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 filterPrivacy="1" defaultThemeVersion="124226"/>
  <xr:revisionPtr revIDLastSave="0" documentId="13_ncr:1_{10DCE15B-28EC-4AEE-843A-D0EC49B65C7C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tab 3.6" sheetId="2" r:id="rId1"/>
  </sheets>
  <calcPr calcId="191029"/>
</workbook>
</file>

<file path=xl/calcChain.xml><?xml version="1.0" encoding="utf-8"?>
<calcChain xmlns="http://schemas.openxmlformats.org/spreadsheetml/2006/main">
  <c r="G506" i="2" l="1"/>
  <c r="H506" i="2"/>
  <c r="I506" i="2"/>
  <c r="J506" i="2"/>
  <c r="K506" i="2"/>
  <c r="L506" i="2"/>
  <c r="B506" i="2"/>
  <c r="G444" i="2"/>
  <c r="H444" i="2"/>
  <c r="I444" i="2"/>
  <c r="J444" i="2"/>
  <c r="K444" i="2"/>
  <c r="L444" i="2"/>
  <c r="B444" i="2"/>
  <c r="G382" i="2"/>
  <c r="H382" i="2"/>
  <c r="I382" i="2"/>
  <c r="J382" i="2"/>
  <c r="K382" i="2"/>
  <c r="L382" i="2"/>
  <c r="B382" i="2"/>
  <c r="G320" i="2"/>
  <c r="H320" i="2"/>
  <c r="I320" i="2"/>
  <c r="J320" i="2"/>
  <c r="K320" i="2"/>
  <c r="L320" i="2"/>
  <c r="B320" i="2"/>
  <c r="G258" i="2" l="1"/>
  <c r="H258" i="2"/>
  <c r="I258" i="2"/>
  <c r="J258" i="2"/>
  <c r="K258" i="2"/>
  <c r="L258" i="2"/>
  <c r="B258" i="2"/>
  <c r="G196" i="2"/>
  <c r="H196" i="2"/>
  <c r="I196" i="2"/>
  <c r="J196" i="2"/>
  <c r="K196" i="2"/>
  <c r="L196" i="2"/>
  <c r="B196" i="2"/>
  <c r="G134" i="2"/>
  <c r="H134" i="2"/>
  <c r="I134" i="2"/>
  <c r="J134" i="2"/>
  <c r="K134" i="2"/>
  <c r="L134" i="2"/>
  <c r="B134" i="2"/>
  <c r="G72" i="2"/>
  <c r="H72" i="2"/>
  <c r="I72" i="2"/>
  <c r="J72" i="2"/>
  <c r="K72" i="2"/>
  <c r="L72" i="2"/>
  <c r="B72" i="2"/>
  <c r="G10" i="2"/>
  <c r="H10" i="2"/>
  <c r="I10" i="2"/>
  <c r="J10" i="2"/>
  <c r="K10" i="2"/>
  <c r="L10" i="2"/>
  <c r="B10" i="2"/>
</calcChain>
</file>

<file path=xl/sharedStrings.xml><?xml version="1.0" encoding="utf-8"?>
<sst xmlns="http://schemas.openxmlformats.org/spreadsheetml/2006/main" count="3013" uniqueCount="79">
  <si>
    <t>3.6. POPULATIA REZIDENTA DUPA NIVELUL DE EDUCATIE AL INSTITUTIEI DE INVATAMANT ABSOLVITE, PE SEXE, GRUPE DE VARSTA SI STATUTUL ACTIVITATII CURENTE, LA 1 DECEMBRIE 2021</t>
  </si>
  <si>
    <t>POPULATIA REZIDENTA DE 2 ANI SI PESTE CARE NU A ABSOLVIT UN NIVEL DE EDUCATIE / TOTAL</t>
  </si>
  <si>
    <t>NU ESTE CAZUL (varsta sub 2 ani)</t>
  </si>
  <si>
    <t>A</t>
  </si>
  <si>
    <t>1</t>
  </si>
  <si>
    <t>2 - 4 ani</t>
  </si>
  <si>
    <t>2</t>
  </si>
  <si>
    <t>5 - 9 ani</t>
  </si>
  <si>
    <t>3</t>
  </si>
  <si>
    <t>10 - 14 ani</t>
  </si>
  <si>
    <t>4</t>
  </si>
  <si>
    <t>15 - 19 ani</t>
  </si>
  <si>
    <t>5</t>
  </si>
  <si>
    <t>20 - 29 ani</t>
  </si>
  <si>
    <t>6</t>
  </si>
  <si>
    <t>30 - 39 ani</t>
  </si>
  <si>
    <t>7</t>
  </si>
  <si>
    <t>40 - 49 ani</t>
  </si>
  <si>
    <t>8</t>
  </si>
  <si>
    <t>50 - 59 ani</t>
  </si>
  <si>
    <t>9</t>
  </si>
  <si>
    <t>60 - 69 ani</t>
  </si>
  <si>
    <t>10</t>
  </si>
  <si>
    <t>70 ani si peste</t>
  </si>
  <si>
    <t>11</t>
  </si>
  <si>
    <t>12</t>
  </si>
  <si>
    <t>13</t>
  </si>
  <si>
    <t>DIN CARE, DUPA GRUPA DE VARSTA:</t>
  </si>
  <si>
    <t>ROMANIA</t>
  </si>
  <si>
    <t>I. INVATAMANT UNIVERSITAR</t>
  </si>
  <si>
    <t xml:space="preserve"> I.A Postdoctorat</t>
  </si>
  <si>
    <t xml:space="preserve"> I.B Doctorat</t>
  </si>
  <si>
    <t xml:space="preserve">  1. Stiinte ingineresti</t>
  </si>
  <si>
    <t xml:space="preserve">  2. Matematica si stiinte ale naturii</t>
  </si>
  <si>
    <t xml:space="preserve">  3. Stiinte sociale</t>
  </si>
  <si>
    <t xml:space="preserve">  4. Stiinte biologice si biomedicale</t>
  </si>
  <si>
    <t xml:space="preserve">  5. Stiinte umaniste si arte</t>
  </si>
  <si>
    <t xml:space="preserve">  6. Stiinta sportului si educatiei fizice</t>
  </si>
  <si>
    <t xml:space="preserve"> I.C Studii universitare de masterat</t>
  </si>
  <si>
    <t xml:space="preserve"> I.D Invatamant universitar de licenta - Ciclul I</t>
  </si>
  <si>
    <t xml:space="preserve"> I.E Invatamant universitar de lunga durata</t>
  </si>
  <si>
    <t xml:space="preserve"> I.F Invatamant universitar de scurta durata (colegii universitare) din perioada 1948-2008</t>
  </si>
  <si>
    <t>II. INVATAMANT TERTIAR NONUNIVERSITAR (postliceal sau de maistri)</t>
  </si>
  <si>
    <t>III. INVATAMANT SECUNDAR</t>
  </si>
  <si>
    <t xml:space="preserve"> Secundar superior</t>
  </si>
  <si>
    <t xml:space="preserve"> - liceal</t>
  </si>
  <si>
    <t xml:space="preserve">    Liceu artistic/de arte</t>
  </si>
  <si>
    <t xml:space="preserve">    Liceu pedagogic</t>
  </si>
  <si>
    <t xml:space="preserve">    Liceu cu program sportiv</t>
  </si>
  <si>
    <t xml:space="preserve">    Liceu real, uman (teoretic)</t>
  </si>
  <si>
    <t xml:space="preserve">    Colegiu national</t>
  </si>
  <si>
    <t xml:space="preserve">    Liceu militar</t>
  </si>
  <si>
    <t xml:space="preserve">    Alt tip</t>
  </si>
  <si>
    <t xml:space="preserve"> - profesional si de ucenici</t>
  </si>
  <si>
    <t xml:space="preserve"> Secundar inferior</t>
  </si>
  <si>
    <t>IV. INVATAMANT PRIMAR</t>
  </si>
  <si>
    <t>V. EDUCATIA TIMPURIE (invatamant prescolar sau ante-prescolar)</t>
  </si>
  <si>
    <t xml:space="preserve"> MASCULIN</t>
  </si>
  <si>
    <t xml:space="preserve"> FEMININ</t>
  </si>
  <si>
    <t>POPULATIE ACTIVA</t>
  </si>
  <si>
    <t>POPULATIE INACTIVA</t>
  </si>
  <si>
    <t xml:space="preserve">  Masculin</t>
  </si>
  <si>
    <t xml:space="preserve">  Feminin</t>
  </si>
  <si>
    <t xml:space="preserve">    Liceu/colegiu tehnologic/industrial sau colegiu tehnic</t>
  </si>
  <si>
    <t xml:space="preserve">    Liceu/seminar teologic</t>
  </si>
  <si>
    <t xml:space="preserve">    Scoala superioara sau colegiu economic</t>
  </si>
  <si>
    <t xml:space="preserve">    Liceu/ colegiu tehnologic/industrial sau colegiu tehnic</t>
  </si>
  <si>
    <r>
      <t>    Liceu</t>
    </r>
    <r>
      <rPr>
        <sz val="11"/>
        <color theme="1"/>
        <rFont val="Calibri"/>
        <family val="2"/>
      </rPr>
      <t>/seminar</t>
    </r>
    <r>
      <rPr>
        <sz val="11"/>
        <color rgb="FF000000"/>
        <rFont val="Calibri"/>
        <family val="2"/>
      </rPr>
      <t xml:space="preserve"> teologic</t>
    </r>
  </si>
  <si>
    <r>
      <t>    Liceu</t>
    </r>
    <r>
      <rPr>
        <sz val="11"/>
        <color theme="1"/>
        <rFont val="Calibri"/>
        <family val="2"/>
        <scheme val="minor"/>
      </rPr>
      <t>/seminar</t>
    </r>
    <r>
      <rPr>
        <sz val="11"/>
        <color theme="1"/>
        <rFont val="Calibri"/>
        <family val="2"/>
        <scheme val="minor"/>
      </rPr>
      <t xml:space="preserve"> teologic</t>
    </r>
  </si>
  <si>
    <r>
      <t xml:space="preserve">    </t>
    </r>
    <r>
      <rPr>
        <sz val="11"/>
        <color theme="1"/>
        <rFont val="Calibri"/>
        <family val="2"/>
      </rPr>
      <t>Scoala superioara sau c</t>
    </r>
    <r>
      <rPr>
        <sz val="11"/>
        <color rgb="FF000000"/>
        <rFont val="Calibri"/>
        <family val="2"/>
      </rPr>
      <t>olegiu economic</t>
    </r>
  </si>
  <si>
    <r>
      <t>    Liceu</t>
    </r>
    <r>
      <rPr>
        <sz val="11"/>
        <color theme="1"/>
        <rFont val="Calibri"/>
        <family val="2"/>
      </rPr>
      <t>/ colegiu</t>
    </r>
    <r>
      <rPr>
        <sz val="11"/>
        <color rgb="FF000000"/>
        <rFont val="Calibri"/>
        <family val="2"/>
      </rPr>
      <t xml:space="preserve"> tehnologic/industrial </t>
    </r>
    <r>
      <rPr>
        <sz val="11"/>
        <color theme="1"/>
        <rFont val="Calibri"/>
        <family val="2"/>
      </rPr>
      <t>sau colegiu tehnic</t>
    </r>
  </si>
  <si>
    <t>    Liceu/ colegiu tehnologic/industrial sau colegiu tehnic</t>
  </si>
  <si>
    <t>-</t>
  </si>
  <si>
    <t>*</t>
  </si>
  <si>
    <t>STATUTUL ACTIVITATII CURENTE 
SEXE 
NIVELUL DE EDUCATIE AL INSTITUTIEI DE INVATAMANT ABSOLVITE
DOMENIUL FUNDAMENTAL</t>
  </si>
  <si>
    <t>POPULATIA REZIDENTA DE 2 ANI SI PESTE CARE A ABSOLVIT UN NIVEL DE EDUCATIE 
TOTAL</t>
  </si>
  <si>
    <t>POPULATIA REZIDENTA DE 2 ANI SI PESTE CARE NU A ABSOLVIT UN NIVEL DE EDUCATIE 
TOTAL</t>
  </si>
  <si>
    <t>        Sursa: INS, Recensământul populației și locuințelor din anul 2021, date definitive</t>
  </si>
  <si>
    <t>        * - valoare confidentiala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</si>
</sst>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2A2564-CA57-48A0-BAEF-F5AD4D50A3CD}" name="Table13" displayName="Table13" ref="A7:N567" headerRowCount="0" totalsRowShown="0">
  <tableColumns count="14">
    <tableColumn id="1" xr3:uid="{EEB49A8A-0307-429E-8BF1-0343C550F3EB}" name="Column1"/>
    <tableColumn id="2" xr3:uid="{25E480C9-CB69-4D9F-9BF6-7A3605074BA1}" name="Column2"/>
    <tableColumn id="3" xr3:uid="{34CEA9AF-A1BF-4E67-B975-A8BFA0D1CF91}" name="Column3"/>
    <tableColumn id="4" xr3:uid="{EB70CFE4-0CAF-4460-B7D2-2FC6CDD5665B}" name="Column4"/>
    <tableColumn id="5" xr3:uid="{65434EDE-5CEC-458C-AC12-5516B9042F0D}" name="Column5"/>
    <tableColumn id="6" xr3:uid="{7407B59B-1E5A-4191-8DF8-5CDC9218351F}" name="Column6"/>
    <tableColumn id="7" xr3:uid="{A7E79B0D-DAC0-49D6-81EE-D9597D10FB2D}" name="Column7"/>
    <tableColumn id="8" xr3:uid="{EC88A425-78D0-4D0D-A297-265E4DDC2CE8}" name="Column8"/>
    <tableColumn id="9" xr3:uid="{44AD67FC-1D6C-42FA-818F-02ADF81EAA2E}" name="Column9"/>
    <tableColumn id="10" xr3:uid="{FB016AE9-B5A2-4967-BC2F-0C49F39DF6FC}" name="Column10"/>
    <tableColumn id="11" xr3:uid="{CC3ED01C-9E26-48C5-B768-3CF775742618}" name="Column11"/>
    <tableColumn id="12" xr3:uid="{77A644D8-2577-4BB4-AF66-5DEF54150407}" name="Column12"/>
    <tableColumn id="13" xr3:uid="{B925EA82-E0EA-401F-BFE1-8CB636D78FC3}" name="Column13"/>
    <tableColumn id="14" xr3:uid="{3953D316-3993-43DF-A1B2-830074621693}" name="Column1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57FF-CC0C-4AE7-A635-914361AA8768}">
  <dimension ref="A1:R567"/>
  <sheetViews>
    <sheetView tabSelected="1" zoomScale="70" zoomScaleNormal="70" workbookViewId="0">
      <selection activeCell="D17" sqref="D17"/>
    </sheetView>
  </sheetViews>
  <sheetFormatPr defaultRowHeight="15" x14ac:dyDescent="0.25"/>
  <cols>
    <col min="1" max="1" width="43.28515625" customWidth="1"/>
    <col min="2" max="2" width="20.5703125" customWidth="1"/>
    <col min="3" max="12" width="15.7109375" customWidth="1"/>
    <col min="13" max="13" width="20" customWidth="1"/>
    <col min="14" max="14" width="15.7109375" customWidth="1"/>
  </cols>
  <sheetData>
    <row r="1" spans="1:18" ht="39.950000000000003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5"/>
      <c r="P1" s="5"/>
      <c r="Q1" s="5"/>
      <c r="R1" s="5"/>
    </row>
    <row r="3" spans="1:18" ht="30" customHeight="1" x14ac:dyDescent="0.25">
      <c r="A3" s="6" t="s">
        <v>74</v>
      </c>
      <c r="B3" s="6" t="s">
        <v>75</v>
      </c>
      <c r="C3" s="6" t="s">
        <v>27</v>
      </c>
      <c r="D3" s="6"/>
      <c r="E3" s="6"/>
      <c r="F3" s="6"/>
      <c r="G3" s="6"/>
      <c r="H3" s="6"/>
      <c r="I3" s="6"/>
      <c r="J3" s="6"/>
      <c r="K3" s="6"/>
      <c r="L3" s="6"/>
      <c r="M3" s="6" t="s">
        <v>76</v>
      </c>
      <c r="N3" s="6" t="s">
        <v>2</v>
      </c>
    </row>
    <row r="4" spans="1:18" ht="57.75" customHeight="1" x14ac:dyDescent="0.25">
      <c r="A4" s="6"/>
      <c r="B4" s="6"/>
      <c r="C4" s="4" t="s">
        <v>5</v>
      </c>
      <c r="D4" s="4" t="s">
        <v>7</v>
      </c>
      <c r="E4" s="4" t="s">
        <v>9</v>
      </c>
      <c r="F4" s="4" t="s">
        <v>11</v>
      </c>
      <c r="G4" s="4" t="s">
        <v>13</v>
      </c>
      <c r="H4" s="4" t="s">
        <v>15</v>
      </c>
      <c r="I4" s="4" t="s">
        <v>17</v>
      </c>
      <c r="J4" s="4" t="s">
        <v>19</v>
      </c>
      <c r="K4" s="4" t="s">
        <v>21</v>
      </c>
      <c r="L4" s="4" t="s">
        <v>23</v>
      </c>
      <c r="M4" s="6" t="s">
        <v>1</v>
      </c>
      <c r="N4" s="6" t="s">
        <v>2</v>
      </c>
    </row>
    <row r="5" spans="1:18" x14ac:dyDescent="0.25">
      <c r="A5" s="1" t="s">
        <v>3</v>
      </c>
      <c r="B5" s="1" t="s">
        <v>4</v>
      </c>
      <c r="C5" s="1" t="s">
        <v>6</v>
      </c>
      <c r="D5" s="1" t="s">
        <v>8</v>
      </c>
      <c r="E5" s="1" t="s">
        <v>10</v>
      </c>
      <c r="F5" s="1" t="s">
        <v>12</v>
      </c>
      <c r="G5" s="1" t="s">
        <v>14</v>
      </c>
      <c r="H5" s="1" t="s">
        <v>16</v>
      </c>
      <c r="I5" s="1" t="s">
        <v>18</v>
      </c>
      <c r="J5" s="1" t="s">
        <v>20</v>
      </c>
      <c r="K5" s="1" t="s">
        <v>22</v>
      </c>
      <c r="L5" s="1" t="s">
        <v>24</v>
      </c>
      <c r="M5" s="1" t="s">
        <v>25</v>
      </c>
      <c r="N5" s="1" t="s">
        <v>26</v>
      </c>
    </row>
    <row r="8" spans="1:18" x14ac:dyDescent="0.25">
      <c r="A8" s="8" t="s">
        <v>28</v>
      </c>
      <c r="B8" s="9">
        <v>17812662</v>
      </c>
      <c r="C8" s="9">
        <v>303193</v>
      </c>
      <c r="D8" s="9">
        <v>619109</v>
      </c>
      <c r="E8" s="9">
        <v>985281</v>
      </c>
      <c r="F8" s="9">
        <v>1038882</v>
      </c>
      <c r="G8" s="9">
        <v>1908838</v>
      </c>
      <c r="H8" s="9">
        <v>2474992</v>
      </c>
      <c r="I8" s="9">
        <v>2905367</v>
      </c>
      <c r="J8" s="9">
        <v>2668134</v>
      </c>
      <c r="K8" s="9">
        <v>2469565</v>
      </c>
      <c r="L8" s="9">
        <v>2439301</v>
      </c>
      <c r="M8" s="9">
        <v>894217</v>
      </c>
      <c r="N8" s="9">
        <v>346936</v>
      </c>
    </row>
    <row r="9" spans="1:18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8" x14ac:dyDescent="0.25">
      <c r="A10" s="8" t="s">
        <v>29</v>
      </c>
      <c r="B10" s="9">
        <f>B12+B14+B22+B30+B38+B46</f>
        <v>3047113</v>
      </c>
      <c r="C10" s="3" t="s">
        <v>72</v>
      </c>
      <c r="D10" s="3" t="s">
        <v>72</v>
      </c>
      <c r="E10" s="3" t="s">
        <v>72</v>
      </c>
      <c r="F10" s="3" t="s">
        <v>72</v>
      </c>
      <c r="G10" s="9">
        <f t="shared" ref="C10:L10" si="0">G12+G14+G22+G30+G38+G46</f>
        <v>409428</v>
      </c>
      <c r="H10" s="9">
        <f t="shared" si="0"/>
        <v>817629</v>
      </c>
      <c r="I10" s="9">
        <f t="shared" si="0"/>
        <v>742561</v>
      </c>
      <c r="J10" s="9">
        <f t="shared" si="0"/>
        <v>479192</v>
      </c>
      <c r="K10" s="9">
        <f t="shared" si="0"/>
        <v>335714</v>
      </c>
      <c r="L10" s="9">
        <f t="shared" si="0"/>
        <v>262589</v>
      </c>
      <c r="M10" s="3" t="s">
        <v>72</v>
      </c>
      <c r="N10" s="3" t="s">
        <v>72</v>
      </c>
    </row>
    <row r="11" spans="1:18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8" x14ac:dyDescent="0.25">
      <c r="A12" t="s">
        <v>30</v>
      </c>
      <c r="B12" s="3">
        <v>5753</v>
      </c>
      <c r="C12" s="3" t="s">
        <v>72</v>
      </c>
      <c r="D12" s="3" t="s">
        <v>72</v>
      </c>
      <c r="E12" s="3" t="s">
        <v>72</v>
      </c>
      <c r="F12" s="3" t="s">
        <v>72</v>
      </c>
      <c r="G12" s="3">
        <v>28</v>
      </c>
      <c r="H12" s="3">
        <v>1355</v>
      </c>
      <c r="I12" s="3">
        <v>2335</v>
      </c>
      <c r="J12" s="3">
        <v>1141</v>
      </c>
      <c r="K12" s="3">
        <v>519</v>
      </c>
      <c r="L12" s="3">
        <v>375</v>
      </c>
      <c r="M12" s="3" t="s">
        <v>72</v>
      </c>
      <c r="N12" s="3" t="s">
        <v>72</v>
      </c>
    </row>
    <row r="13" spans="1:18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8" x14ac:dyDescent="0.25">
      <c r="A14" t="s">
        <v>31</v>
      </c>
      <c r="B14" s="3">
        <v>59851</v>
      </c>
      <c r="C14" s="3" t="s">
        <v>72</v>
      </c>
      <c r="D14" s="3" t="s">
        <v>72</v>
      </c>
      <c r="E14" s="3" t="s">
        <v>72</v>
      </c>
      <c r="F14" s="3" t="s">
        <v>72</v>
      </c>
      <c r="G14" s="3">
        <v>757</v>
      </c>
      <c r="H14" s="3">
        <v>12194</v>
      </c>
      <c r="I14" s="3">
        <v>17843</v>
      </c>
      <c r="J14" s="3">
        <v>12733</v>
      </c>
      <c r="K14" s="3">
        <v>9003</v>
      </c>
      <c r="L14" s="3">
        <v>7321</v>
      </c>
      <c r="M14" s="3" t="s">
        <v>72</v>
      </c>
      <c r="N14" s="3" t="s">
        <v>72</v>
      </c>
    </row>
    <row r="15" spans="1:18" x14ac:dyDescent="0.25">
      <c r="A15" t="s">
        <v>32</v>
      </c>
      <c r="B15" s="3">
        <v>15543</v>
      </c>
      <c r="C15" s="3" t="s">
        <v>72</v>
      </c>
      <c r="D15" s="3" t="s">
        <v>72</v>
      </c>
      <c r="E15" s="3" t="s">
        <v>72</v>
      </c>
      <c r="F15" s="3" t="s">
        <v>72</v>
      </c>
      <c r="G15" s="3">
        <v>137</v>
      </c>
      <c r="H15" s="3">
        <v>3448</v>
      </c>
      <c r="I15" s="3">
        <v>3449</v>
      </c>
      <c r="J15" s="3">
        <v>3410</v>
      </c>
      <c r="K15" s="3">
        <v>2859</v>
      </c>
      <c r="L15" s="3">
        <v>2240</v>
      </c>
      <c r="M15" s="3" t="s">
        <v>72</v>
      </c>
      <c r="N15" s="3" t="s">
        <v>72</v>
      </c>
    </row>
    <row r="16" spans="1:18" x14ac:dyDescent="0.25">
      <c r="A16" t="s">
        <v>33</v>
      </c>
      <c r="B16" s="3">
        <v>7305</v>
      </c>
      <c r="C16" s="3" t="s">
        <v>72</v>
      </c>
      <c r="D16" s="3" t="s">
        <v>72</v>
      </c>
      <c r="E16" s="3" t="s">
        <v>72</v>
      </c>
      <c r="F16" s="3" t="s">
        <v>72</v>
      </c>
      <c r="G16" s="3">
        <v>96</v>
      </c>
      <c r="H16" s="3">
        <v>1388</v>
      </c>
      <c r="I16" s="3">
        <v>2027</v>
      </c>
      <c r="J16" s="3">
        <v>1497</v>
      </c>
      <c r="K16" s="3">
        <v>1058</v>
      </c>
      <c r="L16" s="3">
        <v>1239</v>
      </c>
      <c r="M16" s="3" t="s">
        <v>72</v>
      </c>
      <c r="N16" s="3" t="s">
        <v>72</v>
      </c>
    </row>
    <row r="17" spans="1:14" x14ac:dyDescent="0.25">
      <c r="A17" t="s">
        <v>34</v>
      </c>
      <c r="B17" s="3">
        <v>14563</v>
      </c>
      <c r="C17" s="3" t="s">
        <v>72</v>
      </c>
      <c r="D17" s="3" t="s">
        <v>72</v>
      </c>
      <c r="E17" s="3" t="s">
        <v>72</v>
      </c>
      <c r="F17" s="3" t="s">
        <v>72</v>
      </c>
      <c r="G17" s="3">
        <v>222</v>
      </c>
      <c r="H17" s="3">
        <v>2888</v>
      </c>
      <c r="I17" s="3">
        <v>4845</v>
      </c>
      <c r="J17" s="3">
        <v>3081</v>
      </c>
      <c r="K17" s="3">
        <v>2053</v>
      </c>
      <c r="L17" s="3">
        <v>1474</v>
      </c>
      <c r="M17" s="3" t="s">
        <v>72</v>
      </c>
      <c r="N17" s="3" t="s">
        <v>72</v>
      </c>
    </row>
    <row r="18" spans="1:14" x14ac:dyDescent="0.25">
      <c r="A18" t="s">
        <v>35</v>
      </c>
      <c r="B18" s="3">
        <v>10466</v>
      </c>
      <c r="C18" s="3" t="s">
        <v>72</v>
      </c>
      <c r="D18" s="3" t="s">
        <v>72</v>
      </c>
      <c r="E18" s="3" t="s">
        <v>72</v>
      </c>
      <c r="F18" s="3" t="s">
        <v>72</v>
      </c>
      <c r="G18" s="3">
        <v>110</v>
      </c>
      <c r="H18" s="3">
        <v>1918</v>
      </c>
      <c r="I18" s="3">
        <v>3144</v>
      </c>
      <c r="J18" s="3">
        <v>2602</v>
      </c>
      <c r="K18" s="3">
        <v>1568</v>
      </c>
      <c r="L18" s="3">
        <v>1124</v>
      </c>
      <c r="M18" s="3" t="s">
        <v>72</v>
      </c>
      <c r="N18" s="3" t="s">
        <v>72</v>
      </c>
    </row>
    <row r="19" spans="1:14" x14ac:dyDescent="0.25">
      <c r="A19" t="s">
        <v>36</v>
      </c>
      <c r="B19" s="3">
        <v>11451</v>
      </c>
      <c r="C19" s="3" t="s">
        <v>72</v>
      </c>
      <c r="D19" s="3" t="s">
        <v>72</v>
      </c>
      <c r="E19" s="3" t="s">
        <v>72</v>
      </c>
      <c r="F19" s="3" t="s">
        <v>72</v>
      </c>
      <c r="G19" s="3">
        <v>178</v>
      </c>
      <c r="H19" s="3">
        <v>2458</v>
      </c>
      <c r="I19" s="3">
        <v>4181</v>
      </c>
      <c r="J19" s="3">
        <v>2019</v>
      </c>
      <c r="K19" s="3">
        <v>1406</v>
      </c>
      <c r="L19" s="3">
        <v>1209</v>
      </c>
      <c r="M19" s="3" t="s">
        <v>72</v>
      </c>
      <c r="N19" s="3" t="s">
        <v>72</v>
      </c>
    </row>
    <row r="20" spans="1:14" x14ac:dyDescent="0.25">
      <c r="A20" t="s">
        <v>37</v>
      </c>
      <c r="B20" s="3">
        <v>523</v>
      </c>
      <c r="C20" s="3" t="s">
        <v>72</v>
      </c>
      <c r="D20" s="3" t="s">
        <v>72</v>
      </c>
      <c r="E20" s="3" t="s">
        <v>72</v>
      </c>
      <c r="F20" s="3" t="s">
        <v>72</v>
      </c>
      <c r="G20" s="3">
        <v>14</v>
      </c>
      <c r="H20" s="3">
        <v>94</v>
      </c>
      <c r="I20" s="3">
        <v>197</v>
      </c>
      <c r="J20" s="3">
        <v>124</v>
      </c>
      <c r="K20" s="3">
        <v>59</v>
      </c>
      <c r="L20" s="3">
        <v>35</v>
      </c>
      <c r="M20" s="3" t="s">
        <v>72</v>
      </c>
      <c r="N20" s="3" t="s">
        <v>72</v>
      </c>
    </row>
    <row r="21" spans="1:1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t="s">
        <v>38</v>
      </c>
      <c r="B22" s="3">
        <v>651796</v>
      </c>
      <c r="C22" s="3" t="s">
        <v>72</v>
      </c>
      <c r="D22" s="3" t="s">
        <v>72</v>
      </c>
      <c r="E22" s="3" t="s">
        <v>72</v>
      </c>
      <c r="F22" s="3" t="s">
        <v>72</v>
      </c>
      <c r="G22" s="3">
        <v>108495</v>
      </c>
      <c r="H22" s="3">
        <v>253636</v>
      </c>
      <c r="I22" s="3">
        <v>169023</v>
      </c>
      <c r="J22" s="3">
        <v>87415</v>
      </c>
      <c r="K22" s="3">
        <v>26804</v>
      </c>
      <c r="L22" s="3">
        <v>6423</v>
      </c>
      <c r="M22" s="3" t="s">
        <v>72</v>
      </c>
      <c r="N22" s="3" t="s">
        <v>72</v>
      </c>
    </row>
    <row r="23" spans="1:14" x14ac:dyDescent="0.25">
      <c r="A23" t="s">
        <v>32</v>
      </c>
      <c r="B23" s="3">
        <v>149751</v>
      </c>
      <c r="C23" s="3" t="s">
        <v>72</v>
      </c>
      <c r="D23" s="3" t="s">
        <v>72</v>
      </c>
      <c r="E23" s="3" t="s">
        <v>72</v>
      </c>
      <c r="F23" s="3" t="s">
        <v>72</v>
      </c>
      <c r="G23" s="3">
        <v>30030</v>
      </c>
      <c r="H23" s="3">
        <v>59842</v>
      </c>
      <c r="I23" s="3">
        <v>31158</v>
      </c>
      <c r="J23" s="3">
        <v>20280</v>
      </c>
      <c r="K23" s="3">
        <v>6827</v>
      </c>
      <c r="L23" s="3">
        <v>1614</v>
      </c>
      <c r="M23" s="3" t="s">
        <v>72</v>
      </c>
      <c r="N23" s="3" t="s">
        <v>72</v>
      </c>
    </row>
    <row r="24" spans="1:14" x14ac:dyDescent="0.25">
      <c r="A24" t="s">
        <v>33</v>
      </c>
      <c r="B24" s="3">
        <v>40646</v>
      </c>
      <c r="C24" s="3" t="s">
        <v>72</v>
      </c>
      <c r="D24" s="3" t="s">
        <v>72</v>
      </c>
      <c r="E24" s="3" t="s">
        <v>72</v>
      </c>
      <c r="F24" s="3" t="s">
        <v>72</v>
      </c>
      <c r="G24" s="3">
        <v>8693</v>
      </c>
      <c r="H24" s="3">
        <v>15273</v>
      </c>
      <c r="I24" s="3">
        <v>9318</v>
      </c>
      <c r="J24" s="3">
        <v>5176</v>
      </c>
      <c r="K24" s="3">
        <v>1606</v>
      </c>
      <c r="L24" s="3">
        <v>580</v>
      </c>
      <c r="M24" s="3" t="s">
        <v>72</v>
      </c>
      <c r="N24" s="3" t="s">
        <v>72</v>
      </c>
    </row>
    <row r="25" spans="1:14" x14ac:dyDescent="0.25">
      <c r="A25" t="s">
        <v>34</v>
      </c>
      <c r="B25" s="3">
        <v>376109</v>
      </c>
      <c r="C25" s="3" t="s">
        <v>72</v>
      </c>
      <c r="D25" s="3" t="s">
        <v>72</v>
      </c>
      <c r="E25" s="3" t="s">
        <v>72</v>
      </c>
      <c r="F25" s="3" t="s">
        <v>72</v>
      </c>
      <c r="G25" s="3">
        <v>52899</v>
      </c>
      <c r="H25" s="3">
        <v>145589</v>
      </c>
      <c r="I25" s="3">
        <v>105723</v>
      </c>
      <c r="J25" s="3">
        <v>53539</v>
      </c>
      <c r="K25" s="3">
        <v>15384</v>
      </c>
      <c r="L25" s="3">
        <v>2975</v>
      </c>
      <c r="M25" s="3" t="s">
        <v>72</v>
      </c>
      <c r="N25" s="3" t="s">
        <v>72</v>
      </c>
    </row>
    <row r="26" spans="1:14" x14ac:dyDescent="0.25">
      <c r="A26" t="s">
        <v>35</v>
      </c>
      <c r="B26" s="3">
        <v>20682</v>
      </c>
      <c r="C26" s="3" t="s">
        <v>72</v>
      </c>
      <c r="D26" s="3" t="s">
        <v>72</v>
      </c>
      <c r="E26" s="3" t="s">
        <v>72</v>
      </c>
      <c r="F26" s="3" t="s">
        <v>72</v>
      </c>
      <c r="G26" s="3">
        <v>4157</v>
      </c>
      <c r="H26" s="3">
        <v>6341</v>
      </c>
      <c r="I26" s="3">
        <v>5667</v>
      </c>
      <c r="J26" s="3">
        <v>3041</v>
      </c>
      <c r="K26" s="3">
        <v>1036</v>
      </c>
      <c r="L26" s="3">
        <v>440</v>
      </c>
      <c r="M26" s="3" t="s">
        <v>72</v>
      </c>
      <c r="N26" s="3" t="s">
        <v>72</v>
      </c>
    </row>
    <row r="27" spans="1:14" x14ac:dyDescent="0.25">
      <c r="A27" t="s">
        <v>36</v>
      </c>
      <c r="B27" s="3">
        <v>54566</v>
      </c>
      <c r="C27" s="3" t="s">
        <v>72</v>
      </c>
      <c r="D27" s="3" t="s">
        <v>72</v>
      </c>
      <c r="E27" s="3" t="s">
        <v>72</v>
      </c>
      <c r="F27" s="3" t="s">
        <v>72</v>
      </c>
      <c r="G27" s="3">
        <v>10152</v>
      </c>
      <c r="H27" s="3">
        <v>22506</v>
      </c>
      <c r="I27" s="3">
        <v>15019</v>
      </c>
      <c r="J27" s="3">
        <v>4526</v>
      </c>
      <c r="K27" s="3">
        <v>1615</v>
      </c>
      <c r="L27" s="3">
        <v>748</v>
      </c>
      <c r="M27" s="3" t="s">
        <v>72</v>
      </c>
      <c r="N27" s="3" t="s">
        <v>72</v>
      </c>
    </row>
    <row r="28" spans="1:14" x14ac:dyDescent="0.25">
      <c r="A28" t="s">
        <v>37</v>
      </c>
      <c r="B28" s="3">
        <v>10042</v>
      </c>
      <c r="C28" s="3" t="s">
        <v>72</v>
      </c>
      <c r="D28" s="3" t="s">
        <v>72</v>
      </c>
      <c r="E28" s="3" t="s">
        <v>72</v>
      </c>
      <c r="F28" s="3" t="s">
        <v>72</v>
      </c>
      <c r="G28" s="3">
        <v>2564</v>
      </c>
      <c r="H28" s="3">
        <v>4085</v>
      </c>
      <c r="I28" s="3">
        <v>2138</v>
      </c>
      <c r="J28" s="3">
        <v>853</v>
      </c>
      <c r="K28" s="3">
        <v>336</v>
      </c>
      <c r="L28" s="3">
        <v>66</v>
      </c>
      <c r="M28" s="3" t="s">
        <v>72</v>
      </c>
      <c r="N28" s="3" t="s">
        <v>72</v>
      </c>
    </row>
    <row r="29" spans="1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t="s">
        <v>39</v>
      </c>
      <c r="B30" s="3">
        <v>1201460</v>
      </c>
      <c r="C30" s="3" t="s">
        <v>72</v>
      </c>
      <c r="D30" s="3" t="s">
        <v>72</v>
      </c>
      <c r="E30" s="3" t="s">
        <v>72</v>
      </c>
      <c r="F30" s="3" t="s">
        <v>72</v>
      </c>
      <c r="G30" s="3">
        <v>298537</v>
      </c>
      <c r="H30" s="3">
        <v>429525</v>
      </c>
      <c r="I30" s="3">
        <v>238475</v>
      </c>
      <c r="J30" s="3">
        <v>143611</v>
      </c>
      <c r="K30" s="3">
        <v>55496</v>
      </c>
      <c r="L30" s="3">
        <v>35816</v>
      </c>
      <c r="M30" s="3" t="s">
        <v>72</v>
      </c>
      <c r="N30" s="3" t="s">
        <v>72</v>
      </c>
    </row>
    <row r="31" spans="1:14" x14ac:dyDescent="0.25">
      <c r="A31" t="s">
        <v>32</v>
      </c>
      <c r="B31" s="3">
        <v>229109</v>
      </c>
      <c r="C31" s="3" t="s">
        <v>72</v>
      </c>
      <c r="D31" s="3" t="s">
        <v>72</v>
      </c>
      <c r="E31" s="3" t="s">
        <v>72</v>
      </c>
      <c r="F31" s="3" t="s">
        <v>72</v>
      </c>
      <c r="G31" s="3">
        <v>75355</v>
      </c>
      <c r="H31" s="3">
        <v>79767</v>
      </c>
      <c r="I31" s="3">
        <v>28475</v>
      </c>
      <c r="J31" s="3">
        <v>20469</v>
      </c>
      <c r="K31" s="3">
        <v>14944</v>
      </c>
      <c r="L31" s="3">
        <v>10099</v>
      </c>
      <c r="M31" s="3" t="s">
        <v>72</v>
      </c>
      <c r="N31" s="3" t="s">
        <v>72</v>
      </c>
    </row>
    <row r="32" spans="1:14" x14ac:dyDescent="0.25">
      <c r="A32" t="s">
        <v>33</v>
      </c>
      <c r="B32" s="3">
        <v>73510</v>
      </c>
      <c r="C32" s="3" t="s">
        <v>72</v>
      </c>
      <c r="D32" s="3" t="s">
        <v>72</v>
      </c>
      <c r="E32" s="3" t="s">
        <v>72</v>
      </c>
      <c r="F32" s="3" t="s">
        <v>72</v>
      </c>
      <c r="G32" s="3">
        <v>23454</v>
      </c>
      <c r="H32" s="3">
        <v>26953</v>
      </c>
      <c r="I32" s="3">
        <v>10245</v>
      </c>
      <c r="J32" s="3">
        <v>5262</v>
      </c>
      <c r="K32" s="3">
        <v>2796</v>
      </c>
      <c r="L32" s="3">
        <v>4800</v>
      </c>
      <c r="M32" s="3" t="s">
        <v>72</v>
      </c>
      <c r="N32" s="3" t="s">
        <v>72</v>
      </c>
    </row>
    <row r="33" spans="1:14" x14ac:dyDescent="0.25">
      <c r="A33" t="s">
        <v>34</v>
      </c>
      <c r="B33" s="3">
        <v>663327</v>
      </c>
      <c r="C33" s="3" t="s">
        <v>72</v>
      </c>
      <c r="D33" s="3" t="s">
        <v>72</v>
      </c>
      <c r="E33" s="3" t="s">
        <v>72</v>
      </c>
      <c r="F33" s="3" t="s">
        <v>72</v>
      </c>
      <c r="G33" s="3">
        <v>126452</v>
      </c>
      <c r="H33" s="3">
        <v>232398</v>
      </c>
      <c r="I33" s="3">
        <v>161657</v>
      </c>
      <c r="J33" s="3">
        <v>102303</v>
      </c>
      <c r="K33" s="3">
        <v>30246</v>
      </c>
      <c r="L33" s="3">
        <v>10271</v>
      </c>
      <c r="M33" s="3" t="s">
        <v>72</v>
      </c>
      <c r="N33" s="3" t="s">
        <v>72</v>
      </c>
    </row>
    <row r="34" spans="1:14" x14ac:dyDescent="0.25">
      <c r="A34" t="s">
        <v>35</v>
      </c>
      <c r="B34" s="3">
        <v>101495</v>
      </c>
      <c r="C34" s="3" t="s">
        <v>72</v>
      </c>
      <c r="D34" s="3" t="s">
        <v>72</v>
      </c>
      <c r="E34" s="3" t="s">
        <v>72</v>
      </c>
      <c r="F34" s="3" t="s">
        <v>72</v>
      </c>
      <c r="G34" s="3">
        <v>36883</v>
      </c>
      <c r="H34" s="3">
        <v>42726</v>
      </c>
      <c r="I34" s="3">
        <v>13059</v>
      </c>
      <c r="J34" s="3">
        <v>5799</v>
      </c>
      <c r="K34" s="3">
        <v>1499</v>
      </c>
      <c r="L34" s="3">
        <v>1529</v>
      </c>
      <c r="M34" s="3" t="s">
        <v>72</v>
      </c>
      <c r="N34" s="3" t="s">
        <v>72</v>
      </c>
    </row>
    <row r="35" spans="1:14" x14ac:dyDescent="0.25">
      <c r="A35" t="s">
        <v>36</v>
      </c>
      <c r="B35" s="3">
        <v>109827</v>
      </c>
      <c r="C35" s="3" t="s">
        <v>72</v>
      </c>
      <c r="D35" s="3" t="s">
        <v>72</v>
      </c>
      <c r="E35" s="3" t="s">
        <v>72</v>
      </c>
      <c r="F35" s="3" t="s">
        <v>72</v>
      </c>
      <c r="G35" s="3">
        <v>28888</v>
      </c>
      <c r="H35" s="3">
        <v>38740</v>
      </c>
      <c r="I35" s="3">
        <v>20518</v>
      </c>
      <c r="J35" s="3">
        <v>8094</v>
      </c>
      <c r="K35" s="3">
        <v>5255</v>
      </c>
      <c r="L35" s="3">
        <v>8332</v>
      </c>
      <c r="M35" s="3" t="s">
        <v>72</v>
      </c>
      <c r="N35" s="3" t="s">
        <v>72</v>
      </c>
    </row>
    <row r="36" spans="1:14" x14ac:dyDescent="0.25">
      <c r="A36" t="s">
        <v>37</v>
      </c>
      <c r="B36" s="3">
        <v>24192</v>
      </c>
      <c r="C36" s="3" t="s">
        <v>72</v>
      </c>
      <c r="D36" s="3" t="s">
        <v>72</v>
      </c>
      <c r="E36" s="3" t="s">
        <v>72</v>
      </c>
      <c r="F36" s="3" t="s">
        <v>72</v>
      </c>
      <c r="G36" s="3">
        <v>7505</v>
      </c>
      <c r="H36" s="3">
        <v>8941</v>
      </c>
      <c r="I36" s="3">
        <v>4521</v>
      </c>
      <c r="J36" s="3">
        <v>1684</v>
      </c>
      <c r="K36" s="3">
        <v>756</v>
      </c>
      <c r="L36" s="3">
        <v>785</v>
      </c>
      <c r="M36" s="3" t="s">
        <v>72</v>
      </c>
      <c r="N36" s="3" t="s">
        <v>72</v>
      </c>
    </row>
    <row r="37" spans="1:14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t="s">
        <v>40</v>
      </c>
      <c r="B38" s="3">
        <v>891940</v>
      </c>
      <c r="C38" s="3" t="s">
        <v>72</v>
      </c>
      <c r="D38" s="3" t="s">
        <v>72</v>
      </c>
      <c r="E38" s="3" t="s">
        <v>72</v>
      </c>
      <c r="F38" s="3" t="s">
        <v>72</v>
      </c>
      <c r="G38" s="3">
        <v>1572</v>
      </c>
      <c r="H38" s="3">
        <v>100711</v>
      </c>
      <c r="I38" s="3">
        <v>261851</v>
      </c>
      <c r="J38" s="3">
        <v>187771</v>
      </c>
      <c r="K38" s="3">
        <v>181736</v>
      </c>
      <c r="L38" s="3">
        <v>158299</v>
      </c>
      <c r="M38" s="3" t="s">
        <v>72</v>
      </c>
      <c r="N38" s="3" t="s">
        <v>72</v>
      </c>
    </row>
    <row r="39" spans="1:14" x14ac:dyDescent="0.25">
      <c r="A39" t="s">
        <v>32</v>
      </c>
      <c r="B39" s="3">
        <v>320141</v>
      </c>
      <c r="C39" s="3" t="s">
        <v>72</v>
      </c>
      <c r="D39" s="3" t="s">
        <v>72</v>
      </c>
      <c r="E39" s="3" t="s">
        <v>72</v>
      </c>
      <c r="F39" s="3" t="s">
        <v>72</v>
      </c>
      <c r="G39" s="3">
        <v>397</v>
      </c>
      <c r="H39" s="3">
        <v>28464</v>
      </c>
      <c r="I39" s="3">
        <v>68406</v>
      </c>
      <c r="J39" s="3">
        <v>82312</v>
      </c>
      <c r="K39" s="3">
        <v>84082</v>
      </c>
      <c r="L39" s="3">
        <v>56480</v>
      </c>
      <c r="M39" s="3" t="s">
        <v>72</v>
      </c>
      <c r="N39" s="3" t="s">
        <v>72</v>
      </c>
    </row>
    <row r="40" spans="1:14" x14ac:dyDescent="0.25">
      <c r="A40" t="s">
        <v>33</v>
      </c>
      <c r="B40" s="3">
        <v>64876</v>
      </c>
      <c r="C40" s="3" t="s">
        <v>72</v>
      </c>
      <c r="D40" s="3" t="s">
        <v>72</v>
      </c>
      <c r="E40" s="3" t="s">
        <v>72</v>
      </c>
      <c r="F40" s="3" t="s">
        <v>72</v>
      </c>
      <c r="G40" s="3">
        <v>39</v>
      </c>
      <c r="H40" s="3">
        <v>4859</v>
      </c>
      <c r="I40" s="3">
        <v>14233</v>
      </c>
      <c r="J40" s="3">
        <v>15406</v>
      </c>
      <c r="K40" s="3">
        <v>14788</v>
      </c>
      <c r="L40" s="3">
        <v>15551</v>
      </c>
      <c r="M40" s="3" t="s">
        <v>72</v>
      </c>
      <c r="N40" s="3" t="s">
        <v>72</v>
      </c>
    </row>
    <row r="41" spans="1:14" x14ac:dyDescent="0.25">
      <c r="A41" t="s">
        <v>34</v>
      </c>
      <c r="B41" s="3">
        <v>324848</v>
      </c>
      <c r="C41" s="3" t="s">
        <v>72</v>
      </c>
      <c r="D41" s="3" t="s">
        <v>72</v>
      </c>
      <c r="E41" s="3" t="s">
        <v>72</v>
      </c>
      <c r="F41" s="3" t="s">
        <v>72</v>
      </c>
      <c r="G41" s="3">
        <v>499</v>
      </c>
      <c r="H41" s="3">
        <v>46896</v>
      </c>
      <c r="I41" s="3">
        <v>119714</v>
      </c>
      <c r="J41" s="3">
        <v>60679</v>
      </c>
      <c r="K41" s="3">
        <v>51862</v>
      </c>
      <c r="L41" s="3">
        <v>45198</v>
      </c>
      <c r="M41" s="3" t="s">
        <v>72</v>
      </c>
      <c r="N41" s="3" t="s">
        <v>72</v>
      </c>
    </row>
    <row r="42" spans="1:14" x14ac:dyDescent="0.25">
      <c r="A42" t="s">
        <v>35</v>
      </c>
      <c r="B42" s="3">
        <v>88713</v>
      </c>
      <c r="C42" s="3" t="s">
        <v>72</v>
      </c>
      <c r="D42" s="3" t="s">
        <v>72</v>
      </c>
      <c r="E42" s="3" t="s">
        <v>72</v>
      </c>
      <c r="F42" s="3" t="s">
        <v>72</v>
      </c>
      <c r="G42" s="3">
        <v>507</v>
      </c>
      <c r="H42" s="3">
        <v>8183</v>
      </c>
      <c r="I42" s="3">
        <v>26172</v>
      </c>
      <c r="J42" s="3">
        <v>17646</v>
      </c>
      <c r="K42" s="3">
        <v>17822</v>
      </c>
      <c r="L42" s="3">
        <v>18383</v>
      </c>
      <c r="M42" s="3" t="s">
        <v>72</v>
      </c>
      <c r="N42" s="3" t="s">
        <v>72</v>
      </c>
    </row>
    <row r="43" spans="1:14" x14ac:dyDescent="0.25">
      <c r="A43" t="s">
        <v>36</v>
      </c>
      <c r="B43" s="3">
        <v>82419</v>
      </c>
      <c r="C43" s="3" t="s">
        <v>72</v>
      </c>
      <c r="D43" s="3" t="s">
        <v>72</v>
      </c>
      <c r="E43" s="3" t="s">
        <v>72</v>
      </c>
      <c r="F43" s="3" t="s">
        <v>72</v>
      </c>
      <c r="G43" s="3">
        <v>130</v>
      </c>
      <c r="H43" s="3">
        <v>10772</v>
      </c>
      <c r="I43" s="3">
        <v>29270</v>
      </c>
      <c r="J43" s="3">
        <v>10381</v>
      </c>
      <c r="K43" s="3">
        <v>11459</v>
      </c>
      <c r="L43" s="3">
        <v>20407</v>
      </c>
      <c r="M43" s="3" t="s">
        <v>72</v>
      </c>
      <c r="N43" s="3" t="s">
        <v>72</v>
      </c>
    </row>
    <row r="44" spans="1:14" x14ac:dyDescent="0.25">
      <c r="A44" t="s">
        <v>37</v>
      </c>
      <c r="B44" s="3">
        <v>10943</v>
      </c>
      <c r="C44" s="3" t="s">
        <v>72</v>
      </c>
      <c r="D44" s="3" t="s">
        <v>72</v>
      </c>
      <c r="E44" s="3" t="s">
        <v>72</v>
      </c>
      <c r="F44" s="3" t="s">
        <v>72</v>
      </c>
      <c r="G44" s="3" t="s">
        <v>72</v>
      </c>
      <c r="H44" s="3">
        <v>1537</v>
      </c>
      <c r="I44" s="3">
        <v>4056</v>
      </c>
      <c r="J44" s="3">
        <v>1347</v>
      </c>
      <c r="K44" s="3">
        <v>1723</v>
      </c>
      <c r="L44" s="3">
        <v>2280</v>
      </c>
      <c r="M44" s="3" t="s">
        <v>72</v>
      </c>
      <c r="N44" s="3" t="s">
        <v>72</v>
      </c>
    </row>
    <row r="45" spans="1:14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t="s">
        <v>41</v>
      </c>
      <c r="B46" s="3">
        <v>236313</v>
      </c>
      <c r="C46" s="3" t="s">
        <v>72</v>
      </c>
      <c r="D46" s="3" t="s">
        <v>72</v>
      </c>
      <c r="E46" s="3" t="s">
        <v>72</v>
      </c>
      <c r="F46" s="3" t="s">
        <v>72</v>
      </c>
      <c r="G46" s="3">
        <v>39</v>
      </c>
      <c r="H46" s="3">
        <v>20208</v>
      </c>
      <c r="I46" s="3">
        <v>53034</v>
      </c>
      <c r="J46" s="3">
        <v>46521</v>
      </c>
      <c r="K46" s="3">
        <v>62156</v>
      </c>
      <c r="L46" s="3">
        <v>54355</v>
      </c>
      <c r="M46" s="3" t="s">
        <v>72</v>
      </c>
      <c r="N46" s="3" t="s">
        <v>72</v>
      </c>
    </row>
    <row r="47" spans="1:14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8" t="s">
        <v>42</v>
      </c>
      <c r="B48" s="3">
        <v>739061</v>
      </c>
      <c r="C48" s="3" t="s">
        <v>72</v>
      </c>
      <c r="D48" s="3" t="s">
        <v>72</v>
      </c>
      <c r="E48" s="3" t="s">
        <v>72</v>
      </c>
      <c r="F48" s="3" t="s">
        <v>73</v>
      </c>
      <c r="G48" s="3">
        <v>61896</v>
      </c>
      <c r="H48" s="3">
        <v>91397</v>
      </c>
      <c r="I48" s="3">
        <v>156414</v>
      </c>
      <c r="J48" s="3">
        <v>115225</v>
      </c>
      <c r="K48" s="3">
        <v>141878</v>
      </c>
      <c r="L48" s="3">
        <v>172250</v>
      </c>
      <c r="M48" s="3" t="s">
        <v>72</v>
      </c>
      <c r="N48" s="3" t="s">
        <v>72</v>
      </c>
    </row>
    <row r="49" spans="1:14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8" t="s">
        <v>43</v>
      </c>
      <c r="B50" s="3">
        <v>10991242</v>
      </c>
      <c r="C50" s="3" t="s">
        <v>72</v>
      </c>
      <c r="D50" s="3" t="s">
        <v>72</v>
      </c>
      <c r="E50" s="3">
        <v>65384</v>
      </c>
      <c r="F50" s="3">
        <v>971884</v>
      </c>
      <c r="G50" s="3">
        <v>1323807</v>
      </c>
      <c r="H50" s="3">
        <v>1470887</v>
      </c>
      <c r="I50" s="3">
        <v>1907473</v>
      </c>
      <c r="J50" s="3">
        <v>2014907</v>
      </c>
      <c r="K50" s="3">
        <v>1863236</v>
      </c>
      <c r="L50" s="3">
        <v>1373664</v>
      </c>
      <c r="M50" s="3" t="s">
        <v>72</v>
      </c>
      <c r="N50" s="3" t="s">
        <v>72</v>
      </c>
    </row>
    <row r="51" spans="1:14" x14ac:dyDescent="0.25">
      <c r="A51" t="s">
        <v>44</v>
      </c>
      <c r="B51" s="3">
        <v>7546624</v>
      </c>
      <c r="C51" s="3" t="s">
        <v>72</v>
      </c>
      <c r="D51" s="3" t="s">
        <v>72</v>
      </c>
      <c r="E51" s="3" t="s">
        <v>72</v>
      </c>
      <c r="F51" s="3">
        <v>254258</v>
      </c>
      <c r="G51" s="3">
        <v>1051620</v>
      </c>
      <c r="H51" s="3">
        <v>1085873</v>
      </c>
      <c r="I51" s="3">
        <v>1443539</v>
      </c>
      <c r="J51" s="3">
        <v>1699949</v>
      </c>
      <c r="K51" s="3">
        <v>1330279</v>
      </c>
      <c r="L51" s="3">
        <v>681106</v>
      </c>
      <c r="M51" s="3" t="s">
        <v>72</v>
      </c>
      <c r="N51" s="3" t="s">
        <v>72</v>
      </c>
    </row>
    <row r="52" spans="1:14" x14ac:dyDescent="0.25">
      <c r="A52" t="s">
        <v>45</v>
      </c>
      <c r="B52" s="3">
        <v>4617126</v>
      </c>
      <c r="C52" s="3" t="s">
        <v>72</v>
      </c>
      <c r="D52" s="3" t="s">
        <v>72</v>
      </c>
      <c r="E52" s="3" t="s">
        <v>72</v>
      </c>
      <c r="F52" s="3">
        <v>199505</v>
      </c>
      <c r="G52" s="3">
        <v>853241</v>
      </c>
      <c r="H52" s="3">
        <v>739400</v>
      </c>
      <c r="I52" s="3">
        <v>862737</v>
      </c>
      <c r="J52" s="3">
        <v>987038</v>
      </c>
      <c r="K52" s="3">
        <v>647465</v>
      </c>
      <c r="L52" s="3">
        <v>327740</v>
      </c>
      <c r="M52" s="3" t="s">
        <v>72</v>
      </c>
      <c r="N52" s="3" t="s">
        <v>72</v>
      </c>
    </row>
    <row r="53" spans="1:14" x14ac:dyDescent="0.25">
      <c r="A53" t="s">
        <v>46</v>
      </c>
      <c r="B53" s="3">
        <v>27066</v>
      </c>
      <c r="C53" s="3" t="s">
        <v>72</v>
      </c>
      <c r="D53" s="3" t="s">
        <v>72</v>
      </c>
      <c r="E53" s="3" t="s">
        <v>72</v>
      </c>
      <c r="F53" s="3">
        <v>2945</v>
      </c>
      <c r="G53" s="3">
        <v>10569</v>
      </c>
      <c r="H53" s="3">
        <v>4697</v>
      </c>
      <c r="I53" s="3">
        <v>2918</v>
      </c>
      <c r="J53" s="3">
        <v>1990</v>
      </c>
      <c r="K53" s="3">
        <v>2743</v>
      </c>
      <c r="L53" s="3">
        <v>1204</v>
      </c>
      <c r="M53" s="3" t="s">
        <v>72</v>
      </c>
      <c r="N53" s="3" t="s">
        <v>72</v>
      </c>
    </row>
    <row r="54" spans="1:14" x14ac:dyDescent="0.25">
      <c r="A54" t="s">
        <v>47</v>
      </c>
      <c r="B54" s="3">
        <v>78179</v>
      </c>
      <c r="C54" s="3" t="s">
        <v>72</v>
      </c>
      <c r="D54" s="3" t="s">
        <v>72</v>
      </c>
      <c r="E54" s="3" t="s">
        <v>72</v>
      </c>
      <c r="F54" s="3">
        <v>4003</v>
      </c>
      <c r="G54" s="3">
        <v>12715</v>
      </c>
      <c r="H54" s="3">
        <v>6459</v>
      </c>
      <c r="I54" s="3">
        <v>5832</v>
      </c>
      <c r="J54" s="3">
        <v>6143</v>
      </c>
      <c r="K54" s="3">
        <v>20950</v>
      </c>
      <c r="L54" s="3">
        <v>22077</v>
      </c>
      <c r="M54" s="3" t="s">
        <v>72</v>
      </c>
      <c r="N54" s="3" t="s">
        <v>72</v>
      </c>
    </row>
    <row r="55" spans="1:14" x14ac:dyDescent="0.25">
      <c r="A55" t="s">
        <v>48</v>
      </c>
      <c r="B55" s="3">
        <v>37023</v>
      </c>
      <c r="C55" s="3" t="s">
        <v>72</v>
      </c>
      <c r="D55" s="3" t="s">
        <v>72</v>
      </c>
      <c r="E55" s="3" t="s">
        <v>72</v>
      </c>
      <c r="F55" s="3">
        <v>3453</v>
      </c>
      <c r="G55" s="3">
        <v>15236</v>
      </c>
      <c r="H55" s="3">
        <v>8353</v>
      </c>
      <c r="I55" s="3">
        <v>5942</v>
      </c>
      <c r="J55" s="3">
        <v>2067</v>
      </c>
      <c r="K55" s="3">
        <v>1379</v>
      </c>
      <c r="L55" s="3">
        <v>593</v>
      </c>
      <c r="M55" s="3" t="s">
        <v>72</v>
      </c>
      <c r="N55" s="3" t="s">
        <v>72</v>
      </c>
    </row>
    <row r="56" spans="1:14" x14ac:dyDescent="0.25">
      <c r="A56" t="s">
        <v>63</v>
      </c>
      <c r="B56" s="3">
        <v>2413513</v>
      </c>
      <c r="C56" s="3" t="s">
        <v>72</v>
      </c>
      <c r="D56" s="3" t="s">
        <v>72</v>
      </c>
      <c r="E56" s="3" t="s">
        <v>72</v>
      </c>
      <c r="F56" s="3">
        <v>57542</v>
      </c>
      <c r="G56" s="3">
        <v>350089</v>
      </c>
      <c r="H56" s="3">
        <v>395747</v>
      </c>
      <c r="I56" s="3">
        <v>508105</v>
      </c>
      <c r="J56" s="3">
        <v>669885</v>
      </c>
      <c r="K56" s="3">
        <v>332026</v>
      </c>
      <c r="L56" s="3">
        <v>100119</v>
      </c>
      <c r="M56" s="3" t="s">
        <v>72</v>
      </c>
      <c r="N56" s="3" t="s">
        <v>72</v>
      </c>
    </row>
    <row r="57" spans="1:14" x14ac:dyDescent="0.25">
      <c r="A57" t="s">
        <v>64</v>
      </c>
      <c r="B57" s="3">
        <v>53319</v>
      </c>
      <c r="C57" s="3" t="s">
        <v>72</v>
      </c>
      <c r="D57" s="3" t="s">
        <v>72</v>
      </c>
      <c r="E57" s="3" t="s">
        <v>72</v>
      </c>
      <c r="F57" s="3">
        <v>3518</v>
      </c>
      <c r="G57" s="3">
        <v>14200</v>
      </c>
      <c r="H57" s="3">
        <v>10091</v>
      </c>
      <c r="I57" s="3">
        <v>9345</v>
      </c>
      <c r="J57" s="3">
        <v>7841</v>
      </c>
      <c r="K57" s="3">
        <v>5472</v>
      </c>
      <c r="L57" s="3">
        <v>2852</v>
      </c>
      <c r="M57" s="3" t="s">
        <v>72</v>
      </c>
      <c r="N57" s="3" t="s">
        <v>72</v>
      </c>
    </row>
    <row r="58" spans="1:14" x14ac:dyDescent="0.25">
      <c r="A58" t="s">
        <v>49</v>
      </c>
      <c r="B58" s="3">
        <v>1142554</v>
      </c>
      <c r="C58" s="3" t="s">
        <v>72</v>
      </c>
      <c r="D58" s="3" t="s">
        <v>72</v>
      </c>
      <c r="E58" s="3" t="s">
        <v>72</v>
      </c>
      <c r="F58" s="3">
        <v>73398</v>
      </c>
      <c r="G58" s="3">
        <v>272749</v>
      </c>
      <c r="H58" s="3">
        <v>177578</v>
      </c>
      <c r="I58" s="3">
        <v>189912</v>
      </c>
      <c r="J58" s="3">
        <v>147129</v>
      </c>
      <c r="K58" s="3">
        <v>163113</v>
      </c>
      <c r="L58" s="3">
        <v>118675</v>
      </c>
      <c r="M58" s="3" t="s">
        <v>72</v>
      </c>
      <c r="N58" s="3" t="s">
        <v>72</v>
      </c>
    </row>
    <row r="59" spans="1:14" x14ac:dyDescent="0.25">
      <c r="A59" t="s">
        <v>65</v>
      </c>
      <c r="B59" s="3">
        <v>225789</v>
      </c>
      <c r="C59" s="3" t="s">
        <v>72</v>
      </c>
      <c r="D59" s="3" t="s">
        <v>72</v>
      </c>
      <c r="E59" s="3" t="s">
        <v>72</v>
      </c>
      <c r="F59" s="3">
        <v>10679</v>
      </c>
      <c r="G59" s="3">
        <v>43534</v>
      </c>
      <c r="H59" s="3">
        <v>35060</v>
      </c>
      <c r="I59" s="3">
        <v>37692</v>
      </c>
      <c r="J59" s="3">
        <v>38204</v>
      </c>
      <c r="K59" s="3">
        <v>39894</v>
      </c>
      <c r="L59" s="3">
        <v>20726</v>
      </c>
      <c r="M59" s="3" t="s">
        <v>72</v>
      </c>
      <c r="N59" s="3" t="s">
        <v>72</v>
      </c>
    </row>
    <row r="60" spans="1:14" x14ac:dyDescent="0.25">
      <c r="A60" t="s">
        <v>50</v>
      </c>
      <c r="B60" s="3">
        <v>102399</v>
      </c>
      <c r="C60" s="3" t="s">
        <v>72</v>
      </c>
      <c r="D60" s="3" t="s">
        <v>72</v>
      </c>
      <c r="E60" s="3" t="s">
        <v>72</v>
      </c>
      <c r="F60" s="3">
        <v>16239</v>
      </c>
      <c r="G60" s="3">
        <v>47803</v>
      </c>
      <c r="H60" s="3">
        <v>15941</v>
      </c>
      <c r="I60" s="3">
        <v>8111</v>
      </c>
      <c r="J60" s="3">
        <v>7679</v>
      </c>
      <c r="K60" s="3">
        <v>4290</v>
      </c>
      <c r="L60" s="3">
        <v>2336</v>
      </c>
      <c r="M60" s="3" t="s">
        <v>72</v>
      </c>
      <c r="N60" s="3" t="s">
        <v>72</v>
      </c>
    </row>
    <row r="61" spans="1:14" x14ac:dyDescent="0.25">
      <c r="A61" t="s">
        <v>51</v>
      </c>
      <c r="B61" s="3">
        <v>19641</v>
      </c>
      <c r="C61" s="3" t="s">
        <v>72</v>
      </c>
      <c r="D61" s="3" t="s">
        <v>72</v>
      </c>
      <c r="E61" s="3" t="s">
        <v>72</v>
      </c>
      <c r="F61" s="3">
        <v>1061</v>
      </c>
      <c r="G61" s="3">
        <v>3088</v>
      </c>
      <c r="H61" s="3">
        <v>2040</v>
      </c>
      <c r="I61" s="3">
        <v>2302</v>
      </c>
      <c r="J61" s="3">
        <v>4065</v>
      </c>
      <c r="K61" s="3">
        <v>4381</v>
      </c>
      <c r="L61" s="3">
        <v>2704</v>
      </c>
      <c r="M61" s="3" t="s">
        <v>72</v>
      </c>
      <c r="N61" s="3" t="s">
        <v>72</v>
      </c>
    </row>
    <row r="62" spans="1:14" x14ac:dyDescent="0.25">
      <c r="A62" t="s">
        <v>52</v>
      </c>
      <c r="B62" s="3">
        <v>517643</v>
      </c>
      <c r="C62" s="3" t="s">
        <v>72</v>
      </c>
      <c r="D62" s="3" t="s">
        <v>72</v>
      </c>
      <c r="E62" s="3" t="s">
        <v>72</v>
      </c>
      <c r="F62" s="3">
        <v>26667</v>
      </c>
      <c r="G62" s="3">
        <v>83258</v>
      </c>
      <c r="H62" s="3">
        <v>83434</v>
      </c>
      <c r="I62" s="3">
        <v>92578</v>
      </c>
      <c r="J62" s="3">
        <v>102035</v>
      </c>
      <c r="K62" s="3">
        <v>73217</v>
      </c>
      <c r="L62" s="3">
        <v>56454</v>
      </c>
      <c r="M62" s="3" t="s">
        <v>72</v>
      </c>
      <c r="N62" s="3" t="s">
        <v>72</v>
      </c>
    </row>
    <row r="63" spans="1:14" x14ac:dyDescent="0.25">
      <c r="A63" t="s">
        <v>53</v>
      </c>
      <c r="B63" s="3">
        <v>2929498</v>
      </c>
      <c r="C63" s="3" t="s">
        <v>72</v>
      </c>
      <c r="D63" s="3" t="s">
        <v>72</v>
      </c>
      <c r="E63" s="3" t="s">
        <v>72</v>
      </c>
      <c r="F63" s="3">
        <v>54753</v>
      </c>
      <c r="G63" s="3">
        <v>198379</v>
      </c>
      <c r="H63" s="3">
        <v>346473</v>
      </c>
      <c r="I63" s="3">
        <v>580802</v>
      </c>
      <c r="J63" s="3">
        <v>712911</v>
      </c>
      <c r="K63" s="3">
        <v>682814</v>
      </c>
      <c r="L63" s="3">
        <v>353366</v>
      </c>
      <c r="M63" s="3" t="s">
        <v>72</v>
      </c>
      <c r="N63" s="3" t="s">
        <v>72</v>
      </c>
    </row>
    <row r="64" spans="1:14" x14ac:dyDescent="0.25">
      <c r="A64" t="s">
        <v>54</v>
      </c>
      <c r="B64" s="3">
        <v>3444618</v>
      </c>
      <c r="C64" s="3" t="s">
        <v>72</v>
      </c>
      <c r="D64" s="3" t="s">
        <v>72</v>
      </c>
      <c r="E64" s="3">
        <v>65384</v>
      </c>
      <c r="F64" s="3">
        <v>717626</v>
      </c>
      <c r="G64" s="3">
        <v>272187</v>
      </c>
      <c r="H64" s="3">
        <v>385014</v>
      </c>
      <c r="I64" s="3">
        <v>463934</v>
      </c>
      <c r="J64" s="3">
        <v>314958</v>
      </c>
      <c r="K64" s="3">
        <v>532957</v>
      </c>
      <c r="L64" s="3">
        <v>692558</v>
      </c>
      <c r="M64" s="3" t="s">
        <v>72</v>
      </c>
      <c r="N64" s="3" t="s">
        <v>72</v>
      </c>
    </row>
    <row r="65" spans="1:14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8" t="s">
        <v>55</v>
      </c>
      <c r="B66" s="3">
        <v>1878584</v>
      </c>
      <c r="C66" s="3" t="s">
        <v>73</v>
      </c>
      <c r="D66" s="3" t="s">
        <v>73</v>
      </c>
      <c r="E66" s="3">
        <v>746180</v>
      </c>
      <c r="F66" s="3">
        <v>66787</v>
      </c>
      <c r="G66" s="3">
        <v>112180</v>
      </c>
      <c r="H66" s="3">
        <v>94900</v>
      </c>
      <c r="I66" s="3">
        <v>98703</v>
      </c>
      <c r="J66" s="3">
        <v>58494</v>
      </c>
      <c r="K66" s="3">
        <v>118064</v>
      </c>
      <c r="L66" s="3">
        <v>583273</v>
      </c>
      <c r="M66" s="3" t="s">
        <v>72</v>
      </c>
      <c r="N66" s="3" t="s">
        <v>72</v>
      </c>
    </row>
    <row r="67" spans="1:14" x14ac:dyDescent="0.25">
      <c r="A67" s="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5">
      <c r="A68" s="8" t="s">
        <v>56</v>
      </c>
      <c r="B68" s="3">
        <v>1156662</v>
      </c>
      <c r="C68" s="3">
        <v>303192</v>
      </c>
      <c r="D68" s="3">
        <v>619107</v>
      </c>
      <c r="E68" s="3">
        <v>173717</v>
      </c>
      <c r="F68" s="3">
        <v>210</v>
      </c>
      <c r="G68" s="3">
        <v>1527</v>
      </c>
      <c r="H68" s="3">
        <v>179</v>
      </c>
      <c r="I68" s="3">
        <v>216</v>
      </c>
      <c r="J68" s="3">
        <v>316</v>
      </c>
      <c r="K68" s="3">
        <v>10673</v>
      </c>
      <c r="L68" s="3">
        <v>47525</v>
      </c>
      <c r="M68" s="3" t="s">
        <v>72</v>
      </c>
      <c r="N68" s="3" t="s">
        <v>72</v>
      </c>
    </row>
    <row r="69" spans="1:14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5">
      <c r="A70" s="8" t="s">
        <v>57</v>
      </c>
      <c r="B70" s="9">
        <v>8570406</v>
      </c>
      <c r="C70" s="9">
        <v>156152</v>
      </c>
      <c r="D70" s="9">
        <v>317911</v>
      </c>
      <c r="E70" s="9">
        <v>505516</v>
      </c>
      <c r="F70" s="9">
        <v>533305</v>
      </c>
      <c r="G70" s="9">
        <v>975389</v>
      </c>
      <c r="H70" s="9">
        <v>1265783</v>
      </c>
      <c r="I70" s="9">
        <v>1480014</v>
      </c>
      <c r="J70" s="9">
        <v>1321822</v>
      </c>
      <c r="K70" s="9">
        <v>1103673</v>
      </c>
      <c r="L70" s="9">
        <v>910841</v>
      </c>
      <c r="M70" s="9">
        <v>496403</v>
      </c>
      <c r="N70" s="9">
        <v>178731</v>
      </c>
    </row>
    <row r="71" spans="1:14" x14ac:dyDescent="0.25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8" t="s">
        <v>29</v>
      </c>
      <c r="B72" s="9">
        <f>B74+B76+B84+B92+B100+B108</f>
        <v>1351930</v>
      </c>
      <c r="C72" s="3" t="s">
        <v>72</v>
      </c>
      <c r="D72" s="3" t="s">
        <v>72</v>
      </c>
      <c r="E72" s="3" t="s">
        <v>72</v>
      </c>
      <c r="F72" s="3" t="s">
        <v>72</v>
      </c>
      <c r="G72" s="9">
        <f t="shared" ref="C72:L72" si="1">G74+G76+G84+G92+G100+G108</f>
        <v>166536</v>
      </c>
      <c r="H72" s="9">
        <f t="shared" si="1"/>
        <v>349165</v>
      </c>
      <c r="I72" s="9">
        <f t="shared" si="1"/>
        <v>328867</v>
      </c>
      <c r="J72" s="9">
        <f t="shared" si="1"/>
        <v>210378</v>
      </c>
      <c r="K72" s="9">
        <f t="shared" si="1"/>
        <v>169451</v>
      </c>
      <c r="L72" s="9">
        <f t="shared" si="1"/>
        <v>127533</v>
      </c>
      <c r="M72" s="3" t="s">
        <v>72</v>
      </c>
      <c r="N72" s="3" t="s">
        <v>72</v>
      </c>
    </row>
    <row r="73" spans="1:14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t="s">
        <v>30</v>
      </c>
      <c r="B74" s="3">
        <v>3055</v>
      </c>
      <c r="C74" s="3" t="s">
        <v>72</v>
      </c>
      <c r="D74" s="3" t="s">
        <v>72</v>
      </c>
      <c r="E74" s="3" t="s">
        <v>72</v>
      </c>
      <c r="F74" s="3" t="s">
        <v>72</v>
      </c>
      <c r="G74" s="3">
        <v>18</v>
      </c>
      <c r="H74" s="3">
        <v>652</v>
      </c>
      <c r="I74" s="3">
        <v>1208</v>
      </c>
      <c r="J74" s="3">
        <v>586</v>
      </c>
      <c r="K74" s="3">
        <v>324</v>
      </c>
      <c r="L74" s="3">
        <v>267</v>
      </c>
      <c r="M74" s="3" t="s">
        <v>72</v>
      </c>
      <c r="N74" s="3" t="s">
        <v>72</v>
      </c>
    </row>
    <row r="75" spans="1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5">
      <c r="A76" t="s">
        <v>31</v>
      </c>
      <c r="B76" s="3">
        <v>30381</v>
      </c>
      <c r="C76" s="3" t="s">
        <v>72</v>
      </c>
      <c r="D76" s="3" t="s">
        <v>72</v>
      </c>
      <c r="E76" s="3" t="s">
        <v>72</v>
      </c>
      <c r="F76" s="3" t="s">
        <v>72</v>
      </c>
      <c r="G76" s="3">
        <v>285</v>
      </c>
      <c r="H76" s="3">
        <v>5225</v>
      </c>
      <c r="I76" s="3">
        <v>8069</v>
      </c>
      <c r="J76" s="3">
        <v>6297</v>
      </c>
      <c r="K76" s="3">
        <v>5556</v>
      </c>
      <c r="L76" s="3">
        <v>4949</v>
      </c>
      <c r="M76" s="3" t="s">
        <v>72</v>
      </c>
      <c r="N76" s="3" t="s">
        <v>72</v>
      </c>
    </row>
    <row r="77" spans="1:14" x14ac:dyDescent="0.25">
      <c r="A77" t="s">
        <v>32</v>
      </c>
      <c r="B77" s="3">
        <v>10235</v>
      </c>
      <c r="C77" s="3" t="s">
        <v>72</v>
      </c>
      <c r="D77" s="3" t="s">
        <v>72</v>
      </c>
      <c r="E77" s="3" t="s">
        <v>72</v>
      </c>
      <c r="F77" s="3" t="s">
        <v>72</v>
      </c>
      <c r="G77" s="3">
        <v>73</v>
      </c>
      <c r="H77" s="3">
        <v>2006</v>
      </c>
      <c r="I77" s="3">
        <v>2140</v>
      </c>
      <c r="J77" s="3">
        <v>2102</v>
      </c>
      <c r="K77" s="3">
        <v>2109</v>
      </c>
      <c r="L77" s="3">
        <v>1805</v>
      </c>
      <c r="M77" s="3" t="s">
        <v>72</v>
      </c>
      <c r="N77" s="3" t="s">
        <v>72</v>
      </c>
    </row>
    <row r="78" spans="1:14" x14ac:dyDescent="0.25">
      <c r="A78" t="s">
        <v>33</v>
      </c>
      <c r="B78" s="3">
        <v>3370</v>
      </c>
      <c r="C78" s="3" t="s">
        <v>72</v>
      </c>
      <c r="D78" s="3" t="s">
        <v>72</v>
      </c>
      <c r="E78" s="3" t="s">
        <v>72</v>
      </c>
      <c r="F78" s="3" t="s">
        <v>72</v>
      </c>
      <c r="G78" s="3">
        <v>43</v>
      </c>
      <c r="H78" s="3">
        <v>538</v>
      </c>
      <c r="I78" s="3">
        <v>836</v>
      </c>
      <c r="J78" s="3">
        <v>602</v>
      </c>
      <c r="K78" s="3">
        <v>592</v>
      </c>
      <c r="L78" s="3">
        <v>759</v>
      </c>
      <c r="M78" s="3" t="s">
        <v>72</v>
      </c>
      <c r="N78" s="3" t="s">
        <v>72</v>
      </c>
    </row>
    <row r="79" spans="1:14" x14ac:dyDescent="0.25">
      <c r="A79" t="s">
        <v>34</v>
      </c>
      <c r="B79" s="3">
        <v>7144</v>
      </c>
      <c r="C79" s="3" t="s">
        <v>72</v>
      </c>
      <c r="D79" s="3" t="s">
        <v>72</v>
      </c>
      <c r="E79" s="3" t="s">
        <v>72</v>
      </c>
      <c r="F79" s="3" t="s">
        <v>72</v>
      </c>
      <c r="G79" s="3">
        <v>68</v>
      </c>
      <c r="H79" s="3">
        <v>980</v>
      </c>
      <c r="I79" s="3">
        <v>2085</v>
      </c>
      <c r="J79" s="3">
        <v>1587</v>
      </c>
      <c r="K79" s="3">
        <v>1339</v>
      </c>
      <c r="L79" s="3">
        <v>1085</v>
      </c>
      <c r="M79" s="3" t="s">
        <v>72</v>
      </c>
      <c r="N79" s="3" t="s">
        <v>72</v>
      </c>
    </row>
    <row r="80" spans="1:14" x14ac:dyDescent="0.25">
      <c r="A80" t="s">
        <v>35</v>
      </c>
      <c r="B80" s="3">
        <v>4031</v>
      </c>
      <c r="C80" s="3" t="s">
        <v>72</v>
      </c>
      <c r="D80" s="3" t="s">
        <v>72</v>
      </c>
      <c r="E80" s="3" t="s">
        <v>72</v>
      </c>
      <c r="F80" s="3" t="s">
        <v>72</v>
      </c>
      <c r="G80" s="3">
        <v>26</v>
      </c>
      <c r="H80" s="3">
        <v>664</v>
      </c>
      <c r="I80" s="3">
        <v>1118</v>
      </c>
      <c r="J80" s="3">
        <v>921</v>
      </c>
      <c r="K80" s="3">
        <v>722</v>
      </c>
      <c r="L80" s="3">
        <v>580</v>
      </c>
      <c r="M80" s="3" t="s">
        <v>72</v>
      </c>
      <c r="N80" s="3" t="s">
        <v>72</v>
      </c>
    </row>
    <row r="81" spans="1:14" x14ac:dyDescent="0.25">
      <c r="A81" t="s">
        <v>36</v>
      </c>
      <c r="B81" s="3">
        <v>5303</v>
      </c>
      <c r="C81" s="3" t="s">
        <v>72</v>
      </c>
      <c r="D81" s="3" t="s">
        <v>72</v>
      </c>
      <c r="E81" s="3" t="s">
        <v>72</v>
      </c>
      <c r="F81" s="3" t="s">
        <v>72</v>
      </c>
      <c r="G81" s="3">
        <v>69</v>
      </c>
      <c r="H81" s="3">
        <v>986</v>
      </c>
      <c r="I81" s="3">
        <v>1787</v>
      </c>
      <c r="J81" s="3">
        <v>1019</v>
      </c>
      <c r="K81" s="3">
        <v>750</v>
      </c>
      <c r="L81" s="3">
        <v>692</v>
      </c>
      <c r="M81" s="3" t="s">
        <v>72</v>
      </c>
      <c r="N81" s="3" t="s">
        <v>72</v>
      </c>
    </row>
    <row r="82" spans="1:14" x14ac:dyDescent="0.25">
      <c r="A82" t="s">
        <v>37</v>
      </c>
      <c r="B82" s="3">
        <v>298</v>
      </c>
      <c r="C82" s="3" t="s">
        <v>72</v>
      </c>
      <c r="D82" s="3" t="s">
        <v>72</v>
      </c>
      <c r="E82" s="3" t="s">
        <v>72</v>
      </c>
      <c r="F82" s="3" t="s">
        <v>72</v>
      </c>
      <c r="G82" s="3">
        <v>6</v>
      </c>
      <c r="H82" s="3">
        <v>51</v>
      </c>
      <c r="I82" s="3">
        <v>103</v>
      </c>
      <c r="J82" s="3">
        <v>66</v>
      </c>
      <c r="K82" s="3">
        <v>44</v>
      </c>
      <c r="L82" s="3">
        <v>28</v>
      </c>
      <c r="M82" s="3" t="s">
        <v>72</v>
      </c>
      <c r="N82" s="3" t="s">
        <v>72</v>
      </c>
    </row>
    <row r="83" spans="1:14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t="s">
        <v>38</v>
      </c>
      <c r="B84" s="3">
        <v>262802</v>
      </c>
      <c r="C84" s="3" t="s">
        <v>72</v>
      </c>
      <c r="D84" s="3" t="s">
        <v>72</v>
      </c>
      <c r="E84" s="3" t="s">
        <v>72</v>
      </c>
      <c r="F84" s="3" t="s">
        <v>72</v>
      </c>
      <c r="G84" s="3">
        <v>39465</v>
      </c>
      <c r="H84" s="3">
        <v>98161</v>
      </c>
      <c r="I84" s="3">
        <v>70327</v>
      </c>
      <c r="J84" s="3">
        <v>36517</v>
      </c>
      <c r="K84" s="3">
        <v>14117</v>
      </c>
      <c r="L84" s="3">
        <v>4215</v>
      </c>
      <c r="M84" s="3" t="s">
        <v>72</v>
      </c>
      <c r="N84" s="3" t="s">
        <v>72</v>
      </c>
    </row>
    <row r="85" spans="1:14" x14ac:dyDescent="0.25">
      <c r="A85" t="s">
        <v>32</v>
      </c>
      <c r="B85" s="3">
        <v>97211</v>
      </c>
      <c r="C85" s="3" t="s">
        <v>72</v>
      </c>
      <c r="D85" s="3" t="s">
        <v>72</v>
      </c>
      <c r="E85" s="3" t="s">
        <v>72</v>
      </c>
      <c r="F85" s="3" t="s">
        <v>72</v>
      </c>
      <c r="G85" s="3">
        <v>17748</v>
      </c>
      <c r="H85" s="3">
        <v>38858</v>
      </c>
      <c r="I85" s="3">
        <v>21755</v>
      </c>
      <c r="J85" s="3">
        <v>12850</v>
      </c>
      <c r="K85" s="3">
        <v>4718</v>
      </c>
      <c r="L85" s="3">
        <v>1282</v>
      </c>
      <c r="M85" s="3" t="s">
        <v>72</v>
      </c>
      <c r="N85" s="3" t="s">
        <v>72</v>
      </c>
    </row>
    <row r="86" spans="1:14" x14ac:dyDescent="0.25">
      <c r="A86" t="s">
        <v>33</v>
      </c>
      <c r="B86" s="3">
        <v>15836</v>
      </c>
      <c r="C86" s="3" t="s">
        <v>72</v>
      </c>
      <c r="D86" s="3" t="s">
        <v>72</v>
      </c>
      <c r="E86" s="3" t="s">
        <v>72</v>
      </c>
      <c r="F86" s="3" t="s">
        <v>72</v>
      </c>
      <c r="G86" s="3">
        <v>3507</v>
      </c>
      <c r="H86" s="3">
        <v>6162</v>
      </c>
      <c r="I86" s="3">
        <v>3718</v>
      </c>
      <c r="J86" s="3">
        <v>1549</v>
      </c>
      <c r="K86" s="3">
        <v>636</v>
      </c>
      <c r="L86" s="3">
        <v>264</v>
      </c>
      <c r="M86" s="3" t="s">
        <v>72</v>
      </c>
      <c r="N86" s="3" t="s">
        <v>72</v>
      </c>
    </row>
    <row r="87" spans="1:14" x14ac:dyDescent="0.25">
      <c r="A87" t="s">
        <v>34</v>
      </c>
      <c r="B87" s="3">
        <v>118948</v>
      </c>
      <c r="C87" s="3" t="s">
        <v>72</v>
      </c>
      <c r="D87" s="3" t="s">
        <v>72</v>
      </c>
      <c r="E87" s="3" t="s">
        <v>72</v>
      </c>
      <c r="F87" s="3" t="s">
        <v>72</v>
      </c>
      <c r="G87" s="3">
        <v>12815</v>
      </c>
      <c r="H87" s="3">
        <v>41362</v>
      </c>
      <c r="I87" s="3">
        <v>36481</v>
      </c>
      <c r="J87" s="3">
        <v>18842</v>
      </c>
      <c r="K87" s="3">
        <v>7378</v>
      </c>
      <c r="L87" s="3">
        <v>2070</v>
      </c>
      <c r="M87" s="3" t="s">
        <v>72</v>
      </c>
      <c r="N87" s="3" t="s">
        <v>72</v>
      </c>
    </row>
    <row r="88" spans="1:14" x14ac:dyDescent="0.25">
      <c r="A88" t="s">
        <v>35</v>
      </c>
      <c r="B88" s="3">
        <v>4899</v>
      </c>
      <c r="C88" s="3" t="s">
        <v>72</v>
      </c>
      <c r="D88" s="3" t="s">
        <v>72</v>
      </c>
      <c r="E88" s="3" t="s">
        <v>72</v>
      </c>
      <c r="F88" s="3" t="s">
        <v>72</v>
      </c>
      <c r="G88" s="3">
        <v>730</v>
      </c>
      <c r="H88" s="3">
        <v>1557</v>
      </c>
      <c r="I88" s="3">
        <v>1336</v>
      </c>
      <c r="J88" s="3">
        <v>736</v>
      </c>
      <c r="K88" s="3">
        <v>373</v>
      </c>
      <c r="L88" s="3">
        <v>167</v>
      </c>
      <c r="M88" s="3" t="s">
        <v>72</v>
      </c>
      <c r="N88" s="3" t="s">
        <v>72</v>
      </c>
    </row>
    <row r="89" spans="1:14" x14ac:dyDescent="0.25">
      <c r="A89" t="s">
        <v>36</v>
      </c>
      <c r="B89" s="3">
        <v>19816</v>
      </c>
      <c r="C89" s="3" t="s">
        <v>72</v>
      </c>
      <c r="D89" s="3" t="s">
        <v>72</v>
      </c>
      <c r="E89" s="3" t="s">
        <v>72</v>
      </c>
      <c r="F89" s="3" t="s">
        <v>72</v>
      </c>
      <c r="G89" s="3">
        <v>3228</v>
      </c>
      <c r="H89" s="3">
        <v>7751</v>
      </c>
      <c r="I89" s="3">
        <v>5678</v>
      </c>
      <c r="J89" s="3">
        <v>1985</v>
      </c>
      <c r="K89" s="3">
        <v>786</v>
      </c>
      <c r="L89" s="3">
        <v>388</v>
      </c>
      <c r="M89" s="3" t="s">
        <v>72</v>
      </c>
      <c r="N89" s="3" t="s">
        <v>72</v>
      </c>
    </row>
    <row r="90" spans="1:14" x14ac:dyDescent="0.25">
      <c r="A90" t="s">
        <v>37</v>
      </c>
      <c r="B90" s="3">
        <v>6092</v>
      </c>
      <c r="C90" s="3" t="s">
        <v>72</v>
      </c>
      <c r="D90" s="3" t="s">
        <v>72</v>
      </c>
      <c r="E90" s="3" t="s">
        <v>72</v>
      </c>
      <c r="F90" s="3" t="s">
        <v>72</v>
      </c>
      <c r="G90" s="3">
        <v>1437</v>
      </c>
      <c r="H90" s="3">
        <v>2471</v>
      </c>
      <c r="I90" s="3">
        <v>1359</v>
      </c>
      <c r="J90" s="3">
        <v>555</v>
      </c>
      <c r="K90" s="3">
        <v>226</v>
      </c>
      <c r="L90" s="3">
        <v>44</v>
      </c>
      <c r="M90" s="3" t="s">
        <v>72</v>
      </c>
      <c r="N90" s="3" t="s">
        <v>72</v>
      </c>
    </row>
    <row r="91" spans="1:14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5">
      <c r="A92" t="s">
        <v>39</v>
      </c>
      <c r="B92" s="3">
        <v>509887</v>
      </c>
      <c r="C92" s="3" t="s">
        <v>72</v>
      </c>
      <c r="D92" s="3" t="s">
        <v>72</v>
      </c>
      <c r="E92" s="3" t="s">
        <v>72</v>
      </c>
      <c r="F92" s="3" t="s">
        <v>72</v>
      </c>
      <c r="G92" s="3">
        <v>126047</v>
      </c>
      <c r="H92" s="3">
        <v>191721</v>
      </c>
      <c r="I92" s="3">
        <v>100953</v>
      </c>
      <c r="J92" s="3">
        <v>55764</v>
      </c>
      <c r="K92" s="3">
        <v>23655</v>
      </c>
      <c r="L92" s="3">
        <v>11747</v>
      </c>
      <c r="M92" s="3" t="s">
        <v>72</v>
      </c>
      <c r="N92" s="3" t="s">
        <v>72</v>
      </c>
    </row>
    <row r="93" spans="1:14" x14ac:dyDescent="0.25">
      <c r="A93" t="s">
        <v>32</v>
      </c>
      <c r="B93" s="3">
        <v>162440</v>
      </c>
      <c r="C93" s="3" t="s">
        <v>72</v>
      </c>
      <c r="D93" s="3" t="s">
        <v>72</v>
      </c>
      <c r="E93" s="3" t="s">
        <v>72</v>
      </c>
      <c r="F93" s="3" t="s">
        <v>72</v>
      </c>
      <c r="G93" s="3">
        <v>53114</v>
      </c>
      <c r="H93" s="3">
        <v>59507</v>
      </c>
      <c r="I93" s="3">
        <v>21426</v>
      </c>
      <c r="J93" s="3">
        <v>14062</v>
      </c>
      <c r="K93" s="3">
        <v>9518</v>
      </c>
      <c r="L93" s="3">
        <v>4813</v>
      </c>
      <c r="M93" s="3" t="s">
        <v>72</v>
      </c>
      <c r="N93" s="3" t="s">
        <v>72</v>
      </c>
    </row>
    <row r="94" spans="1:14" x14ac:dyDescent="0.25">
      <c r="A94" t="s">
        <v>33</v>
      </c>
      <c r="B94" s="3">
        <v>35611</v>
      </c>
      <c r="C94" s="3" t="s">
        <v>72</v>
      </c>
      <c r="D94" s="3" t="s">
        <v>72</v>
      </c>
      <c r="E94" s="3" t="s">
        <v>72</v>
      </c>
      <c r="F94" s="3" t="s">
        <v>72</v>
      </c>
      <c r="G94" s="3">
        <v>12125</v>
      </c>
      <c r="H94" s="3">
        <v>13699</v>
      </c>
      <c r="I94" s="3">
        <v>5100</v>
      </c>
      <c r="J94" s="3">
        <v>2319</v>
      </c>
      <c r="K94" s="3">
        <v>1132</v>
      </c>
      <c r="L94" s="3">
        <v>1236</v>
      </c>
      <c r="M94" s="3" t="s">
        <v>72</v>
      </c>
      <c r="N94" s="3" t="s">
        <v>72</v>
      </c>
    </row>
    <row r="95" spans="1:14" x14ac:dyDescent="0.25">
      <c r="A95" t="s">
        <v>34</v>
      </c>
      <c r="B95" s="3">
        <v>229845</v>
      </c>
      <c r="C95" s="3" t="s">
        <v>72</v>
      </c>
      <c r="D95" s="3" t="s">
        <v>72</v>
      </c>
      <c r="E95" s="3" t="s">
        <v>72</v>
      </c>
      <c r="F95" s="3" t="s">
        <v>72</v>
      </c>
      <c r="G95" s="3">
        <v>37839</v>
      </c>
      <c r="H95" s="3">
        <v>85155</v>
      </c>
      <c r="I95" s="3">
        <v>60290</v>
      </c>
      <c r="J95" s="3">
        <v>33612</v>
      </c>
      <c r="K95" s="3">
        <v>9861</v>
      </c>
      <c r="L95" s="3">
        <v>3088</v>
      </c>
      <c r="M95" s="3" t="s">
        <v>72</v>
      </c>
      <c r="N95" s="3" t="s">
        <v>72</v>
      </c>
    </row>
    <row r="96" spans="1:14" x14ac:dyDescent="0.25">
      <c r="A96" t="s">
        <v>35</v>
      </c>
      <c r="B96" s="3">
        <v>26083</v>
      </c>
      <c r="C96" s="3" t="s">
        <v>72</v>
      </c>
      <c r="D96" s="3" t="s">
        <v>72</v>
      </c>
      <c r="E96" s="3" t="s">
        <v>72</v>
      </c>
      <c r="F96" s="3" t="s">
        <v>72</v>
      </c>
      <c r="G96" s="3">
        <v>9029</v>
      </c>
      <c r="H96" s="3">
        <v>12531</v>
      </c>
      <c r="I96" s="3">
        <v>2840</v>
      </c>
      <c r="J96" s="3">
        <v>1054</v>
      </c>
      <c r="K96" s="3">
        <v>367</v>
      </c>
      <c r="L96" s="3">
        <v>262</v>
      </c>
      <c r="M96" s="3" t="s">
        <v>72</v>
      </c>
      <c r="N96" s="3" t="s">
        <v>72</v>
      </c>
    </row>
    <row r="97" spans="1:14" x14ac:dyDescent="0.25">
      <c r="A97" t="s">
        <v>36</v>
      </c>
      <c r="B97" s="3">
        <v>39845</v>
      </c>
      <c r="C97" s="3" t="s">
        <v>72</v>
      </c>
      <c r="D97" s="3" t="s">
        <v>72</v>
      </c>
      <c r="E97" s="3" t="s">
        <v>72</v>
      </c>
      <c r="F97" s="3" t="s">
        <v>72</v>
      </c>
      <c r="G97" s="3">
        <v>9197</v>
      </c>
      <c r="H97" s="3">
        <v>14639</v>
      </c>
      <c r="I97" s="3">
        <v>8119</v>
      </c>
      <c r="J97" s="3">
        <v>3604</v>
      </c>
      <c r="K97" s="3">
        <v>2329</v>
      </c>
      <c r="L97" s="3">
        <v>1957</v>
      </c>
      <c r="M97" s="3" t="s">
        <v>72</v>
      </c>
      <c r="N97" s="3" t="s">
        <v>72</v>
      </c>
    </row>
    <row r="98" spans="1:14" x14ac:dyDescent="0.25">
      <c r="A98" t="s">
        <v>37</v>
      </c>
      <c r="B98" s="3">
        <v>16063</v>
      </c>
      <c r="C98" s="3" t="s">
        <v>72</v>
      </c>
      <c r="D98" s="3" t="s">
        <v>72</v>
      </c>
      <c r="E98" s="3" t="s">
        <v>72</v>
      </c>
      <c r="F98" s="3" t="s">
        <v>72</v>
      </c>
      <c r="G98" s="3">
        <v>4743</v>
      </c>
      <c r="H98" s="3">
        <v>6190</v>
      </c>
      <c r="I98" s="3">
        <v>3178</v>
      </c>
      <c r="J98" s="3">
        <v>1113</v>
      </c>
      <c r="K98" s="3">
        <v>448</v>
      </c>
      <c r="L98" s="3">
        <v>391</v>
      </c>
      <c r="M98" s="3" t="s">
        <v>72</v>
      </c>
      <c r="N98" s="3" t="s">
        <v>72</v>
      </c>
    </row>
    <row r="99" spans="1:14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t="s">
        <v>40</v>
      </c>
      <c r="B100" s="3">
        <v>426496</v>
      </c>
      <c r="C100" s="3" t="s">
        <v>72</v>
      </c>
      <c r="D100" s="3" t="s">
        <v>72</v>
      </c>
      <c r="E100" s="3" t="s">
        <v>72</v>
      </c>
      <c r="F100" s="3" t="s">
        <v>72</v>
      </c>
      <c r="G100" s="3">
        <v>700</v>
      </c>
      <c r="H100" s="3">
        <v>44825</v>
      </c>
      <c r="I100" s="3">
        <v>123983</v>
      </c>
      <c r="J100" s="3">
        <v>88402</v>
      </c>
      <c r="K100" s="3">
        <v>90426</v>
      </c>
      <c r="L100" s="3">
        <v>78160</v>
      </c>
      <c r="M100" s="3" t="s">
        <v>72</v>
      </c>
      <c r="N100" s="3" t="s">
        <v>72</v>
      </c>
    </row>
    <row r="101" spans="1:14" x14ac:dyDescent="0.25">
      <c r="A101" t="s">
        <v>32</v>
      </c>
      <c r="B101" s="3">
        <v>238912</v>
      </c>
      <c r="C101" s="3" t="s">
        <v>72</v>
      </c>
      <c r="D101" s="3" t="s">
        <v>72</v>
      </c>
      <c r="E101" s="3" t="s">
        <v>72</v>
      </c>
      <c r="F101" s="3" t="s">
        <v>72</v>
      </c>
      <c r="G101" s="3">
        <v>280</v>
      </c>
      <c r="H101" s="3">
        <v>22649</v>
      </c>
      <c r="I101" s="3">
        <v>53950</v>
      </c>
      <c r="J101" s="3">
        <v>54747</v>
      </c>
      <c r="K101" s="3">
        <v>61201</v>
      </c>
      <c r="L101" s="3">
        <v>46085</v>
      </c>
      <c r="M101" s="3" t="s">
        <v>72</v>
      </c>
      <c r="N101" s="3" t="s">
        <v>72</v>
      </c>
    </row>
    <row r="102" spans="1:14" x14ac:dyDescent="0.25">
      <c r="A102" t="s">
        <v>33</v>
      </c>
      <c r="B102" s="3">
        <v>22523</v>
      </c>
      <c r="C102" s="3" t="s">
        <v>72</v>
      </c>
      <c r="D102" s="3" t="s">
        <v>72</v>
      </c>
      <c r="E102" s="3" t="s">
        <v>72</v>
      </c>
      <c r="F102" s="3" t="s">
        <v>72</v>
      </c>
      <c r="G102" s="3">
        <v>21</v>
      </c>
      <c r="H102" s="3">
        <v>1940</v>
      </c>
      <c r="I102" s="3">
        <v>5194</v>
      </c>
      <c r="J102" s="3">
        <v>4278</v>
      </c>
      <c r="K102" s="3">
        <v>4991</v>
      </c>
      <c r="L102" s="3">
        <v>6099</v>
      </c>
      <c r="M102" s="3" t="s">
        <v>72</v>
      </c>
      <c r="N102" s="3" t="s">
        <v>72</v>
      </c>
    </row>
    <row r="103" spans="1:14" x14ac:dyDescent="0.25">
      <c r="A103" t="s">
        <v>34</v>
      </c>
      <c r="B103" s="3">
        <v>102264</v>
      </c>
      <c r="C103" s="3" t="s">
        <v>72</v>
      </c>
      <c r="D103" s="3" t="s">
        <v>72</v>
      </c>
      <c r="E103" s="3" t="s">
        <v>72</v>
      </c>
      <c r="F103" s="3" t="s">
        <v>72</v>
      </c>
      <c r="G103" s="3">
        <v>182</v>
      </c>
      <c r="H103" s="3">
        <v>13166</v>
      </c>
      <c r="I103" s="3">
        <v>43210</v>
      </c>
      <c r="J103" s="3">
        <v>18864</v>
      </c>
      <c r="K103" s="3">
        <v>13922</v>
      </c>
      <c r="L103" s="3">
        <v>12920</v>
      </c>
      <c r="M103" s="3" t="s">
        <v>72</v>
      </c>
      <c r="N103" s="3" t="s">
        <v>72</v>
      </c>
    </row>
    <row r="104" spans="1:14" x14ac:dyDescent="0.25">
      <c r="A104" t="s">
        <v>35</v>
      </c>
      <c r="B104" s="3">
        <v>27338</v>
      </c>
      <c r="C104" s="3" t="s">
        <v>72</v>
      </c>
      <c r="D104" s="3" t="s">
        <v>72</v>
      </c>
      <c r="E104" s="3" t="s">
        <v>72</v>
      </c>
      <c r="F104" s="3" t="s">
        <v>72</v>
      </c>
      <c r="G104" s="3">
        <v>163</v>
      </c>
      <c r="H104" s="3">
        <v>2542</v>
      </c>
      <c r="I104" s="3">
        <v>8088</v>
      </c>
      <c r="J104" s="3">
        <v>5312</v>
      </c>
      <c r="K104" s="3">
        <v>5331</v>
      </c>
      <c r="L104" s="3">
        <v>5902</v>
      </c>
      <c r="M104" s="3" t="s">
        <v>72</v>
      </c>
      <c r="N104" s="3" t="s">
        <v>72</v>
      </c>
    </row>
    <row r="105" spans="1:14" x14ac:dyDescent="0.25">
      <c r="A105" t="s">
        <v>36</v>
      </c>
      <c r="B105" s="3">
        <v>28114</v>
      </c>
      <c r="C105" s="3" t="s">
        <v>72</v>
      </c>
      <c r="D105" s="3" t="s">
        <v>72</v>
      </c>
      <c r="E105" s="3" t="s">
        <v>72</v>
      </c>
      <c r="F105" s="3" t="s">
        <v>72</v>
      </c>
      <c r="G105" s="3">
        <v>54</v>
      </c>
      <c r="H105" s="3">
        <v>3450</v>
      </c>
      <c r="I105" s="3">
        <v>10663</v>
      </c>
      <c r="J105" s="3">
        <v>4262</v>
      </c>
      <c r="K105" s="3">
        <v>3967</v>
      </c>
      <c r="L105" s="3">
        <v>5718</v>
      </c>
      <c r="M105" s="3" t="s">
        <v>72</v>
      </c>
      <c r="N105" s="3" t="s">
        <v>72</v>
      </c>
    </row>
    <row r="106" spans="1:14" x14ac:dyDescent="0.25">
      <c r="A106" t="s">
        <v>37</v>
      </c>
      <c r="B106" s="3">
        <v>7345</v>
      </c>
      <c r="C106" s="3" t="s">
        <v>72</v>
      </c>
      <c r="D106" s="3" t="s">
        <v>72</v>
      </c>
      <c r="E106" s="3" t="s">
        <v>72</v>
      </c>
      <c r="F106" s="3" t="s">
        <v>72</v>
      </c>
      <c r="G106" s="3" t="s">
        <v>72</v>
      </c>
      <c r="H106" s="3">
        <v>1078</v>
      </c>
      <c r="I106" s="3">
        <v>2878</v>
      </c>
      <c r="J106" s="3">
        <v>939</v>
      </c>
      <c r="K106" s="3">
        <v>1014</v>
      </c>
      <c r="L106" s="3">
        <v>1436</v>
      </c>
      <c r="M106" s="3" t="s">
        <v>72</v>
      </c>
      <c r="N106" s="3" t="s">
        <v>72</v>
      </c>
    </row>
    <row r="107" spans="1:14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5">
      <c r="A108" t="s">
        <v>41</v>
      </c>
      <c r="B108" s="3">
        <v>119309</v>
      </c>
      <c r="C108" s="3" t="s">
        <v>72</v>
      </c>
      <c r="D108" s="3" t="s">
        <v>72</v>
      </c>
      <c r="E108" s="3" t="s">
        <v>72</v>
      </c>
      <c r="F108" s="3" t="s">
        <v>72</v>
      </c>
      <c r="G108" s="3">
        <v>21</v>
      </c>
      <c r="H108" s="3">
        <v>8581</v>
      </c>
      <c r="I108" s="3">
        <v>24327</v>
      </c>
      <c r="J108" s="3">
        <v>22812</v>
      </c>
      <c r="K108" s="3">
        <v>35373</v>
      </c>
      <c r="L108" s="3">
        <v>28195</v>
      </c>
      <c r="M108" s="3" t="s">
        <v>72</v>
      </c>
      <c r="N108" s="3" t="s">
        <v>72</v>
      </c>
    </row>
    <row r="109" spans="1:14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5">
      <c r="A110" s="8" t="s">
        <v>42</v>
      </c>
      <c r="B110" s="3">
        <v>324692</v>
      </c>
      <c r="C110" s="3" t="s">
        <v>72</v>
      </c>
      <c r="D110" s="3" t="s">
        <v>72</v>
      </c>
      <c r="E110" s="3" t="s">
        <v>72</v>
      </c>
      <c r="F110" s="3" t="s">
        <v>72</v>
      </c>
      <c r="G110" s="3">
        <v>22080</v>
      </c>
      <c r="H110" s="3">
        <v>32147</v>
      </c>
      <c r="I110" s="3">
        <v>55469</v>
      </c>
      <c r="J110" s="3">
        <v>55824</v>
      </c>
      <c r="K110" s="3">
        <v>71864</v>
      </c>
      <c r="L110" s="3">
        <v>87308</v>
      </c>
      <c r="M110" s="3" t="s">
        <v>72</v>
      </c>
      <c r="N110" s="3" t="s">
        <v>72</v>
      </c>
    </row>
    <row r="111" spans="1:14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8" t="s">
        <v>43</v>
      </c>
      <c r="B112" s="3">
        <v>5529127</v>
      </c>
      <c r="C112" s="3" t="s">
        <v>72</v>
      </c>
      <c r="D112" s="3" t="s">
        <v>72</v>
      </c>
      <c r="E112" s="3">
        <v>33295</v>
      </c>
      <c r="F112" s="3">
        <v>496967</v>
      </c>
      <c r="G112" s="3">
        <v>725805</v>
      </c>
      <c r="H112" s="3">
        <v>831951</v>
      </c>
      <c r="I112" s="3">
        <v>1041773</v>
      </c>
      <c r="J112" s="3">
        <v>1027611</v>
      </c>
      <c r="K112" s="3">
        <v>820274</v>
      </c>
      <c r="L112" s="3">
        <v>551451</v>
      </c>
      <c r="M112" s="3" t="s">
        <v>72</v>
      </c>
      <c r="N112" s="3" t="s">
        <v>72</v>
      </c>
    </row>
    <row r="113" spans="1:14" x14ac:dyDescent="0.25">
      <c r="A113" t="s">
        <v>44</v>
      </c>
      <c r="B113" s="3">
        <v>3997536</v>
      </c>
      <c r="C113" s="3" t="s">
        <v>72</v>
      </c>
      <c r="D113" s="3" t="s">
        <v>72</v>
      </c>
      <c r="E113" s="3" t="s">
        <v>72</v>
      </c>
      <c r="F113" s="3">
        <v>131769</v>
      </c>
      <c r="G113" s="3">
        <v>579371</v>
      </c>
      <c r="H113" s="3">
        <v>624678</v>
      </c>
      <c r="I113" s="3">
        <v>800366</v>
      </c>
      <c r="J113" s="3">
        <v>881523</v>
      </c>
      <c r="K113" s="3">
        <v>651932</v>
      </c>
      <c r="L113" s="3">
        <v>327897</v>
      </c>
      <c r="M113" s="3" t="s">
        <v>72</v>
      </c>
      <c r="N113" s="3" t="s">
        <v>72</v>
      </c>
    </row>
    <row r="114" spans="1:14" x14ac:dyDescent="0.25">
      <c r="A114" t="s">
        <v>45</v>
      </c>
      <c r="B114" s="3">
        <v>2175605</v>
      </c>
      <c r="C114" s="3" t="s">
        <v>72</v>
      </c>
      <c r="D114" s="3" t="s">
        <v>72</v>
      </c>
      <c r="E114" s="3" t="s">
        <v>72</v>
      </c>
      <c r="F114" s="3">
        <v>95846</v>
      </c>
      <c r="G114" s="3">
        <v>450693</v>
      </c>
      <c r="H114" s="3">
        <v>402744</v>
      </c>
      <c r="I114" s="3">
        <v>431301</v>
      </c>
      <c r="J114" s="3">
        <v>441738</v>
      </c>
      <c r="K114" s="3">
        <v>248985</v>
      </c>
      <c r="L114" s="3">
        <v>104298</v>
      </c>
      <c r="M114" s="3" t="s">
        <v>72</v>
      </c>
      <c r="N114" s="3" t="s">
        <v>72</v>
      </c>
    </row>
    <row r="115" spans="1:14" x14ac:dyDescent="0.25">
      <c r="A115" t="s">
        <v>46</v>
      </c>
      <c r="B115" s="3">
        <v>11808</v>
      </c>
      <c r="C115" s="3" t="s">
        <v>72</v>
      </c>
      <c r="D115" s="3" t="s">
        <v>72</v>
      </c>
      <c r="E115" s="3" t="s">
        <v>72</v>
      </c>
      <c r="F115" s="3">
        <v>994</v>
      </c>
      <c r="G115" s="3">
        <v>4578</v>
      </c>
      <c r="H115" s="3">
        <v>2400</v>
      </c>
      <c r="I115" s="3">
        <v>1365</v>
      </c>
      <c r="J115" s="3">
        <v>932</v>
      </c>
      <c r="K115" s="3">
        <v>1101</v>
      </c>
      <c r="L115" s="3">
        <v>438</v>
      </c>
      <c r="M115" s="3" t="s">
        <v>72</v>
      </c>
      <c r="N115" s="3" t="s">
        <v>72</v>
      </c>
    </row>
    <row r="116" spans="1:14" x14ac:dyDescent="0.25">
      <c r="A116" t="s">
        <v>47</v>
      </c>
      <c r="B116" s="3">
        <v>11197</v>
      </c>
      <c r="C116" s="3" t="s">
        <v>72</v>
      </c>
      <c r="D116" s="3" t="s">
        <v>72</v>
      </c>
      <c r="E116" s="3" t="s">
        <v>72</v>
      </c>
      <c r="F116" s="3">
        <v>788</v>
      </c>
      <c r="G116" s="3">
        <v>2926</v>
      </c>
      <c r="H116" s="3">
        <v>1489</v>
      </c>
      <c r="I116" s="3">
        <v>1043</v>
      </c>
      <c r="J116" s="3">
        <v>766</v>
      </c>
      <c r="K116" s="3">
        <v>2115</v>
      </c>
      <c r="L116" s="3">
        <v>2070</v>
      </c>
      <c r="M116" s="3" t="s">
        <v>72</v>
      </c>
      <c r="N116" s="3" t="s">
        <v>72</v>
      </c>
    </row>
    <row r="117" spans="1:14" x14ac:dyDescent="0.25">
      <c r="A117" t="s">
        <v>48</v>
      </c>
      <c r="B117" s="3">
        <v>26569</v>
      </c>
      <c r="C117" s="3" t="s">
        <v>72</v>
      </c>
      <c r="D117" s="3" t="s">
        <v>72</v>
      </c>
      <c r="E117" s="3" t="s">
        <v>72</v>
      </c>
      <c r="F117" s="3">
        <v>2487</v>
      </c>
      <c r="G117" s="3">
        <v>11710</v>
      </c>
      <c r="H117" s="3">
        <v>6235</v>
      </c>
      <c r="I117" s="3">
        <v>4024</v>
      </c>
      <c r="J117" s="3">
        <v>1236</v>
      </c>
      <c r="K117" s="3">
        <v>642</v>
      </c>
      <c r="L117" s="3">
        <v>235</v>
      </c>
      <c r="M117" s="3" t="s">
        <v>72</v>
      </c>
      <c r="N117" s="3" t="s">
        <v>72</v>
      </c>
    </row>
    <row r="118" spans="1:14" x14ac:dyDescent="0.25">
      <c r="A118" t="s">
        <v>66</v>
      </c>
      <c r="B118" s="3">
        <v>1280724</v>
      </c>
      <c r="C118" s="3" t="s">
        <v>72</v>
      </c>
      <c r="D118" s="3" t="s">
        <v>72</v>
      </c>
      <c r="E118" s="3" t="s">
        <v>72</v>
      </c>
      <c r="F118" s="3">
        <v>31877</v>
      </c>
      <c r="G118" s="3">
        <v>211796</v>
      </c>
      <c r="H118" s="3">
        <v>237554</v>
      </c>
      <c r="I118" s="3">
        <v>274668</v>
      </c>
      <c r="J118" s="3">
        <v>319004</v>
      </c>
      <c r="K118" s="3">
        <v>159198</v>
      </c>
      <c r="L118" s="3">
        <v>46627</v>
      </c>
      <c r="M118" s="3" t="s">
        <v>72</v>
      </c>
      <c r="N118" s="3" t="s">
        <v>72</v>
      </c>
    </row>
    <row r="119" spans="1:14" x14ac:dyDescent="0.25">
      <c r="A119" t="s">
        <v>68</v>
      </c>
      <c r="B119" s="3">
        <v>30870</v>
      </c>
      <c r="C119" s="3" t="s">
        <v>72</v>
      </c>
      <c r="D119" s="3" t="s">
        <v>72</v>
      </c>
      <c r="E119" s="3" t="s">
        <v>72</v>
      </c>
      <c r="F119" s="3">
        <v>1919</v>
      </c>
      <c r="G119" s="3">
        <v>8858</v>
      </c>
      <c r="H119" s="3">
        <v>6501</v>
      </c>
      <c r="I119" s="3">
        <v>5441</v>
      </c>
      <c r="J119" s="3">
        <v>4059</v>
      </c>
      <c r="K119" s="3">
        <v>2703</v>
      </c>
      <c r="L119" s="3">
        <v>1389</v>
      </c>
      <c r="M119" s="3" t="s">
        <v>72</v>
      </c>
      <c r="N119" s="3" t="s">
        <v>72</v>
      </c>
    </row>
    <row r="120" spans="1:14" x14ac:dyDescent="0.25">
      <c r="A120" t="s">
        <v>49</v>
      </c>
      <c r="B120" s="3">
        <v>451537</v>
      </c>
      <c r="C120" s="3" t="s">
        <v>72</v>
      </c>
      <c r="D120" s="3" t="s">
        <v>72</v>
      </c>
      <c r="E120" s="3" t="s">
        <v>72</v>
      </c>
      <c r="F120" s="3">
        <v>31723</v>
      </c>
      <c r="G120" s="3">
        <v>127249</v>
      </c>
      <c r="H120" s="3">
        <v>81639</v>
      </c>
      <c r="I120" s="3">
        <v>80466</v>
      </c>
      <c r="J120" s="3">
        <v>55277</v>
      </c>
      <c r="K120" s="3">
        <v>44724</v>
      </c>
      <c r="L120" s="3">
        <v>30459</v>
      </c>
      <c r="M120" s="3" t="s">
        <v>72</v>
      </c>
      <c r="N120" s="3" t="s">
        <v>72</v>
      </c>
    </row>
    <row r="121" spans="1:14" x14ac:dyDescent="0.25">
      <c r="A121" s="2" t="s">
        <v>69</v>
      </c>
      <c r="B121" s="3">
        <v>67438</v>
      </c>
      <c r="C121" s="3" t="s">
        <v>72</v>
      </c>
      <c r="D121" s="3" t="s">
        <v>72</v>
      </c>
      <c r="E121" s="3" t="s">
        <v>72</v>
      </c>
      <c r="F121" s="3">
        <v>4726</v>
      </c>
      <c r="G121" s="3">
        <v>19452</v>
      </c>
      <c r="H121" s="3">
        <v>12950</v>
      </c>
      <c r="I121" s="3">
        <v>11606</v>
      </c>
      <c r="J121" s="3">
        <v>8104</v>
      </c>
      <c r="K121" s="3">
        <v>6586</v>
      </c>
      <c r="L121" s="3">
        <v>4014</v>
      </c>
      <c r="M121" s="3" t="s">
        <v>72</v>
      </c>
      <c r="N121" s="3" t="s">
        <v>72</v>
      </c>
    </row>
    <row r="122" spans="1:14" x14ac:dyDescent="0.25">
      <c r="A122" t="s">
        <v>50</v>
      </c>
      <c r="B122" s="3">
        <v>45749</v>
      </c>
      <c r="C122" s="3" t="s">
        <v>72</v>
      </c>
      <c r="D122" s="3" t="s">
        <v>72</v>
      </c>
      <c r="E122" s="3" t="s">
        <v>72</v>
      </c>
      <c r="F122" s="3">
        <v>7006</v>
      </c>
      <c r="G122" s="3">
        <v>21615</v>
      </c>
      <c r="H122" s="3">
        <v>7991</v>
      </c>
      <c r="I122" s="3">
        <v>3746</v>
      </c>
      <c r="J122" s="3">
        <v>3184</v>
      </c>
      <c r="K122" s="3">
        <v>1505</v>
      </c>
      <c r="L122" s="3">
        <v>702</v>
      </c>
      <c r="M122" s="3" t="s">
        <v>72</v>
      </c>
      <c r="N122" s="3" t="s">
        <v>72</v>
      </c>
    </row>
    <row r="123" spans="1:14" x14ac:dyDescent="0.25">
      <c r="A123" t="s">
        <v>51</v>
      </c>
      <c r="B123" s="3">
        <v>17893</v>
      </c>
      <c r="C123" s="3" t="s">
        <v>72</v>
      </c>
      <c r="D123" s="3" t="s">
        <v>72</v>
      </c>
      <c r="E123" s="3" t="s">
        <v>72</v>
      </c>
      <c r="F123" s="3">
        <v>746</v>
      </c>
      <c r="G123" s="3">
        <v>2363</v>
      </c>
      <c r="H123" s="3">
        <v>1809</v>
      </c>
      <c r="I123" s="3">
        <v>2184</v>
      </c>
      <c r="J123" s="3">
        <v>3922</v>
      </c>
      <c r="K123" s="3">
        <v>4256</v>
      </c>
      <c r="L123" s="3">
        <v>2613</v>
      </c>
      <c r="M123" s="3" t="s">
        <v>72</v>
      </c>
      <c r="N123" s="3" t="s">
        <v>72</v>
      </c>
    </row>
    <row r="124" spans="1:14" x14ac:dyDescent="0.25">
      <c r="A124" t="s">
        <v>52</v>
      </c>
      <c r="B124" s="3">
        <v>231820</v>
      </c>
      <c r="C124" s="3" t="s">
        <v>72</v>
      </c>
      <c r="D124" s="3" t="s">
        <v>72</v>
      </c>
      <c r="E124" s="3" t="s">
        <v>72</v>
      </c>
      <c r="F124" s="3">
        <v>13580</v>
      </c>
      <c r="G124" s="3">
        <v>40146</v>
      </c>
      <c r="H124" s="3">
        <v>44176</v>
      </c>
      <c r="I124" s="3">
        <v>46758</v>
      </c>
      <c r="J124" s="3">
        <v>45254</v>
      </c>
      <c r="K124" s="3">
        <v>26155</v>
      </c>
      <c r="L124" s="3">
        <v>15751</v>
      </c>
      <c r="M124" s="3" t="s">
        <v>72</v>
      </c>
      <c r="N124" s="3" t="s">
        <v>72</v>
      </c>
    </row>
    <row r="125" spans="1:14" x14ac:dyDescent="0.25">
      <c r="A125" t="s">
        <v>53</v>
      </c>
      <c r="B125" s="3">
        <v>1821931</v>
      </c>
      <c r="C125" s="3" t="s">
        <v>72</v>
      </c>
      <c r="D125" s="3" t="s">
        <v>72</v>
      </c>
      <c r="E125" s="3" t="s">
        <v>72</v>
      </c>
      <c r="F125" s="3">
        <v>35923</v>
      </c>
      <c r="G125" s="3">
        <v>128678</v>
      </c>
      <c r="H125" s="3">
        <v>221934</v>
      </c>
      <c r="I125" s="3">
        <v>369065</v>
      </c>
      <c r="J125" s="3">
        <v>439785</v>
      </c>
      <c r="K125" s="3">
        <v>402947</v>
      </c>
      <c r="L125" s="3">
        <v>223599</v>
      </c>
      <c r="M125" s="3" t="s">
        <v>72</v>
      </c>
      <c r="N125" s="3" t="s">
        <v>72</v>
      </c>
    </row>
    <row r="126" spans="1:14" x14ac:dyDescent="0.25">
      <c r="A126" t="s">
        <v>54</v>
      </c>
      <c r="B126" s="3">
        <v>1531591</v>
      </c>
      <c r="C126" s="3" t="s">
        <v>72</v>
      </c>
      <c r="D126" s="3" t="s">
        <v>72</v>
      </c>
      <c r="E126" s="3">
        <v>33295</v>
      </c>
      <c r="F126" s="3">
        <v>365198</v>
      </c>
      <c r="G126" s="3">
        <v>146434</v>
      </c>
      <c r="H126" s="3">
        <v>207273</v>
      </c>
      <c r="I126" s="3">
        <v>241407</v>
      </c>
      <c r="J126" s="3">
        <v>146088</v>
      </c>
      <c r="K126" s="3">
        <v>168342</v>
      </c>
      <c r="L126" s="3">
        <v>223554</v>
      </c>
      <c r="M126" s="3" t="s">
        <v>72</v>
      </c>
      <c r="N126" s="3" t="s">
        <v>72</v>
      </c>
    </row>
    <row r="127" spans="1:14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5">
      <c r="A128" s="8" t="s">
        <v>55</v>
      </c>
      <c r="B128" s="3">
        <v>800558</v>
      </c>
      <c r="C128" s="3" t="s">
        <v>73</v>
      </c>
      <c r="D128" s="3" t="s">
        <v>72</v>
      </c>
      <c r="E128" s="3">
        <v>382720</v>
      </c>
      <c r="F128" s="3">
        <v>36303</v>
      </c>
      <c r="G128" s="3">
        <v>60510</v>
      </c>
      <c r="H128" s="3">
        <v>52497</v>
      </c>
      <c r="I128" s="3">
        <v>53894</v>
      </c>
      <c r="J128" s="3">
        <v>28006</v>
      </c>
      <c r="K128" s="3">
        <v>42078</v>
      </c>
      <c r="L128" s="3">
        <v>144549</v>
      </c>
      <c r="M128" s="3" t="s">
        <v>72</v>
      </c>
      <c r="N128" s="3" t="s">
        <v>72</v>
      </c>
    </row>
    <row r="129" spans="1:15" x14ac:dyDescent="0.25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5" x14ac:dyDescent="0.25">
      <c r="A130" s="8" t="s">
        <v>56</v>
      </c>
      <c r="B130" s="3">
        <v>564099</v>
      </c>
      <c r="C130" s="3">
        <v>156151</v>
      </c>
      <c r="D130" s="3">
        <v>317911</v>
      </c>
      <c r="E130" s="3">
        <v>89501</v>
      </c>
      <c r="F130" s="3">
        <v>35</v>
      </c>
      <c r="G130" s="3">
        <v>458</v>
      </c>
      <c r="H130" s="3">
        <v>23</v>
      </c>
      <c r="I130" s="3">
        <v>11</v>
      </c>
      <c r="J130" s="3">
        <v>3</v>
      </c>
      <c r="K130" s="3">
        <v>6</v>
      </c>
      <c r="L130" s="3" t="s">
        <v>72</v>
      </c>
      <c r="M130" s="3" t="s">
        <v>72</v>
      </c>
      <c r="N130" s="3" t="s">
        <v>72</v>
      </c>
    </row>
    <row r="131" spans="1:15" x14ac:dyDescent="0.25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5" x14ac:dyDescent="0.25">
      <c r="A132" s="8" t="s">
        <v>58</v>
      </c>
      <c r="B132" s="9">
        <v>9242256</v>
      </c>
      <c r="C132" s="9">
        <v>147041</v>
      </c>
      <c r="D132" s="9">
        <v>301198</v>
      </c>
      <c r="E132" s="9">
        <v>479765</v>
      </c>
      <c r="F132" s="9">
        <v>505577</v>
      </c>
      <c r="G132" s="9">
        <v>933449</v>
      </c>
      <c r="H132" s="9">
        <v>1209209</v>
      </c>
      <c r="I132" s="9">
        <v>1425353</v>
      </c>
      <c r="J132" s="9">
        <v>1346312</v>
      </c>
      <c r="K132" s="9">
        <v>1365892</v>
      </c>
      <c r="L132" s="9">
        <v>1528460</v>
      </c>
      <c r="M132" s="9">
        <v>397814</v>
      </c>
      <c r="N132" s="9">
        <v>168205</v>
      </c>
      <c r="O132" s="8"/>
    </row>
    <row r="133" spans="1:15" x14ac:dyDescent="0.25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5" x14ac:dyDescent="0.25">
      <c r="A134" s="8" t="s">
        <v>29</v>
      </c>
      <c r="B134" s="9">
        <f>B136+B138+B146+B154+B162+B170</f>
        <v>1695183</v>
      </c>
      <c r="C134" s="3" t="s">
        <v>72</v>
      </c>
      <c r="D134" s="3" t="s">
        <v>72</v>
      </c>
      <c r="E134" s="3" t="s">
        <v>72</v>
      </c>
      <c r="F134" s="3" t="s">
        <v>72</v>
      </c>
      <c r="G134" s="9">
        <f t="shared" ref="C134:L134" si="2">G136+G138+G146+G154+G162+G170</f>
        <v>242892</v>
      </c>
      <c r="H134" s="9">
        <f t="shared" si="2"/>
        <v>468464</v>
      </c>
      <c r="I134" s="9">
        <f t="shared" si="2"/>
        <v>413694</v>
      </c>
      <c r="J134" s="9">
        <f t="shared" si="2"/>
        <v>268814</v>
      </c>
      <c r="K134" s="9">
        <f t="shared" si="2"/>
        <v>166263</v>
      </c>
      <c r="L134" s="9">
        <f t="shared" si="2"/>
        <v>135056</v>
      </c>
      <c r="M134" s="3" t="s">
        <v>72</v>
      </c>
      <c r="N134" s="3" t="s">
        <v>72</v>
      </c>
    </row>
    <row r="135" spans="1:15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5" x14ac:dyDescent="0.25">
      <c r="A136" t="s">
        <v>30</v>
      </c>
      <c r="B136" s="3">
        <v>2698</v>
      </c>
      <c r="C136" s="3" t="s">
        <v>72</v>
      </c>
      <c r="D136" s="3" t="s">
        <v>72</v>
      </c>
      <c r="E136" s="3" t="s">
        <v>72</v>
      </c>
      <c r="F136" s="3" t="s">
        <v>72</v>
      </c>
      <c r="G136" s="3">
        <v>10</v>
      </c>
      <c r="H136" s="3">
        <v>703</v>
      </c>
      <c r="I136" s="3">
        <v>1127</v>
      </c>
      <c r="J136" s="3">
        <v>555</v>
      </c>
      <c r="K136" s="3">
        <v>195</v>
      </c>
      <c r="L136" s="3">
        <v>108</v>
      </c>
      <c r="M136" s="3" t="s">
        <v>72</v>
      </c>
      <c r="N136" s="3" t="s">
        <v>72</v>
      </c>
    </row>
    <row r="137" spans="1:15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5" x14ac:dyDescent="0.25">
      <c r="A138" t="s">
        <v>31</v>
      </c>
      <c r="B138" s="3">
        <v>29470</v>
      </c>
      <c r="C138" s="3" t="s">
        <v>72</v>
      </c>
      <c r="D138" s="3" t="s">
        <v>72</v>
      </c>
      <c r="E138" s="3" t="s">
        <v>72</v>
      </c>
      <c r="F138" s="3" t="s">
        <v>72</v>
      </c>
      <c r="G138" s="3">
        <v>472</v>
      </c>
      <c r="H138" s="3">
        <v>6969</v>
      </c>
      <c r="I138" s="3">
        <v>9774</v>
      </c>
      <c r="J138" s="3">
        <v>6436</v>
      </c>
      <c r="K138" s="3">
        <v>3447</v>
      </c>
      <c r="L138" s="3">
        <v>2372</v>
      </c>
      <c r="M138" s="3" t="s">
        <v>72</v>
      </c>
      <c r="N138" s="3" t="s">
        <v>72</v>
      </c>
    </row>
    <row r="139" spans="1:15" x14ac:dyDescent="0.25">
      <c r="A139" t="s">
        <v>32</v>
      </c>
      <c r="B139" s="3">
        <v>5308</v>
      </c>
      <c r="C139" s="3" t="s">
        <v>72</v>
      </c>
      <c r="D139" s="3" t="s">
        <v>72</v>
      </c>
      <c r="E139" s="3" t="s">
        <v>72</v>
      </c>
      <c r="F139" s="3" t="s">
        <v>72</v>
      </c>
      <c r="G139" s="3">
        <v>64</v>
      </c>
      <c r="H139" s="3">
        <v>1442</v>
      </c>
      <c r="I139" s="3">
        <v>1309</v>
      </c>
      <c r="J139" s="3">
        <v>1308</v>
      </c>
      <c r="K139" s="3">
        <v>750</v>
      </c>
      <c r="L139" s="3">
        <v>435</v>
      </c>
      <c r="M139" s="3" t="s">
        <v>72</v>
      </c>
      <c r="N139" s="3" t="s">
        <v>72</v>
      </c>
    </row>
    <row r="140" spans="1:15" x14ac:dyDescent="0.25">
      <c r="A140" t="s">
        <v>33</v>
      </c>
      <c r="B140" s="3">
        <v>3935</v>
      </c>
      <c r="C140" s="3" t="s">
        <v>72</v>
      </c>
      <c r="D140" s="3" t="s">
        <v>72</v>
      </c>
      <c r="E140" s="3" t="s">
        <v>72</v>
      </c>
      <c r="F140" s="3" t="s">
        <v>72</v>
      </c>
      <c r="G140" s="3">
        <v>53</v>
      </c>
      <c r="H140" s="3">
        <v>850</v>
      </c>
      <c r="I140" s="3">
        <v>1191</v>
      </c>
      <c r="J140" s="3">
        <v>895</v>
      </c>
      <c r="K140" s="3">
        <v>466</v>
      </c>
      <c r="L140" s="3">
        <v>480</v>
      </c>
      <c r="M140" s="3" t="s">
        <v>72</v>
      </c>
      <c r="N140" s="3" t="s">
        <v>72</v>
      </c>
    </row>
    <row r="141" spans="1:15" x14ac:dyDescent="0.25">
      <c r="A141" t="s">
        <v>34</v>
      </c>
      <c r="B141" s="3">
        <v>7419</v>
      </c>
      <c r="C141" s="3" t="s">
        <v>72</v>
      </c>
      <c r="D141" s="3" t="s">
        <v>72</v>
      </c>
      <c r="E141" s="3" t="s">
        <v>72</v>
      </c>
      <c r="F141" s="3" t="s">
        <v>72</v>
      </c>
      <c r="G141" s="3">
        <v>154</v>
      </c>
      <c r="H141" s="3">
        <v>1908</v>
      </c>
      <c r="I141" s="3">
        <v>2760</v>
      </c>
      <c r="J141" s="3">
        <v>1494</v>
      </c>
      <c r="K141" s="3">
        <v>714</v>
      </c>
      <c r="L141" s="3">
        <v>389</v>
      </c>
      <c r="M141" s="3" t="s">
        <v>72</v>
      </c>
      <c r="N141" s="3" t="s">
        <v>72</v>
      </c>
    </row>
    <row r="142" spans="1:15" x14ac:dyDescent="0.25">
      <c r="A142" t="s">
        <v>35</v>
      </c>
      <c r="B142" s="3">
        <v>6435</v>
      </c>
      <c r="C142" s="3" t="s">
        <v>72</v>
      </c>
      <c r="D142" s="3" t="s">
        <v>72</v>
      </c>
      <c r="E142" s="3" t="s">
        <v>72</v>
      </c>
      <c r="F142" s="3" t="s">
        <v>72</v>
      </c>
      <c r="G142" s="3">
        <v>84</v>
      </c>
      <c r="H142" s="3">
        <v>1254</v>
      </c>
      <c r="I142" s="3">
        <v>2026</v>
      </c>
      <c r="J142" s="3">
        <v>1681</v>
      </c>
      <c r="K142" s="3">
        <v>846</v>
      </c>
      <c r="L142" s="3">
        <v>544</v>
      </c>
      <c r="M142" s="3" t="s">
        <v>72</v>
      </c>
      <c r="N142" s="3" t="s">
        <v>72</v>
      </c>
    </row>
    <row r="143" spans="1:15" x14ac:dyDescent="0.25">
      <c r="A143" t="s">
        <v>36</v>
      </c>
      <c r="B143" s="3">
        <v>6148</v>
      </c>
      <c r="C143" s="3" t="s">
        <v>72</v>
      </c>
      <c r="D143" s="3" t="s">
        <v>72</v>
      </c>
      <c r="E143" s="3" t="s">
        <v>72</v>
      </c>
      <c r="F143" s="3" t="s">
        <v>72</v>
      </c>
      <c r="G143" s="3">
        <v>109</v>
      </c>
      <c r="H143" s="3">
        <v>1472</v>
      </c>
      <c r="I143" s="3">
        <v>2394</v>
      </c>
      <c r="J143" s="3">
        <v>1000</v>
      </c>
      <c r="K143" s="3">
        <v>656</v>
      </c>
      <c r="L143" s="3">
        <v>517</v>
      </c>
      <c r="M143" s="3" t="s">
        <v>72</v>
      </c>
      <c r="N143" s="3" t="s">
        <v>72</v>
      </c>
    </row>
    <row r="144" spans="1:15" x14ac:dyDescent="0.25">
      <c r="A144" t="s">
        <v>37</v>
      </c>
      <c r="B144" s="3">
        <v>225</v>
      </c>
      <c r="C144" s="3" t="s">
        <v>72</v>
      </c>
      <c r="D144" s="3" t="s">
        <v>72</v>
      </c>
      <c r="E144" s="3" t="s">
        <v>72</v>
      </c>
      <c r="F144" s="3" t="s">
        <v>72</v>
      </c>
      <c r="G144" s="3">
        <v>8</v>
      </c>
      <c r="H144" s="3">
        <v>43</v>
      </c>
      <c r="I144" s="3">
        <v>94</v>
      </c>
      <c r="J144" s="3">
        <v>58</v>
      </c>
      <c r="K144" s="3">
        <v>15</v>
      </c>
      <c r="L144" s="3">
        <v>7</v>
      </c>
      <c r="M144" s="3" t="s">
        <v>72</v>
      </c>
      <c r="N144" s="3" t="s">
        <v>72</v>
      </c>
    </row>
    <row r="145" spans="1:14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5">
      <c r="A146" t="s">
        <v>38</v>
      </c>
      <c r="B146" s="3">
        <v>388994</v>
      </c>
      <c r="C146" s="3" t="s">
        <v>72</v>
      </c>
      <c r="D146" s="3" t="s">
        <v>72</v>
      </c>
      <c r="E146" s="3" t="s">
        <v>72</v>
      </c>
      <c r="F146" s="3" t="s">
        <v>72</v>
      </c>
      <c r="G146" s="3">
        <v>69030</v>
      </c>
      <c r="H146" s="3">
        <v>155475</v>
      </c>
      <c r="I146" s="3">
        <v>98696</v>
      </c>
      <c r="J146" s="3">
        <v>50898</v>
      </c>
      <c r="K146" s="3">
        <v>12687</v>
      </c>
      <c r="L146" s="3">
        <v>2208</v>
      </c>
      <c r="M146" s="3" t="s">
        <v>72</v>
      </c>
      <c r="N146" s="3" t="s">
        <v>72</v>
      </c>
    </row>
    <row r="147" spans="1:14" x14ac:dyDescent="0.25">
      <c r="A147" t="s">
        <v>32</v>
      </c>
      <c r="B147" s="3">
        <v>52540</v>
      </c>
      <c r="C147" s="3" t="s">
        <v>72</v>
      </c>
      <c r="D147" s="3" t="s">
        <v>72</v>
      </c>
      <c r="E147" s="3" t="s">
        <v>72</v>
      </c>
      <c r="F147" s="3" t="s">
        <v>72</v>
      </c>
      <c r="G147" s="3">
        <v>12282</v>
      </c>
      <c r="H147" s="3">
        <v>20984</v>
      </c>
      <c r="I147" s="3">
        <v>9403</v>
      </c>
      <c r="J147" s="3">
        <v>7430</v>
      </c>
      <c r="K147" s="3">
        <v>2109</v>
      </c>
      <c r="L147" s="3">
        <v>332</v>
      </c>
      <c r="M147" s="3" t="s">
        <v>72</v>
      </c>
      <c r="N147" s="3" t="s">
        <v>72</v>
      </c>
    </row>
    <row r="148" spans="1:14" x14ac:dyDescent="0.25">
      <c r="A148" t="s">
        <v>33</v>
      </c>
      <c r="B148" s="3">
        <v>24810</v>
      </c>
      <c r="C148" s="3" t="s">
        <v>72</v>
      </c>
      <c r="D148" s="3" t="s">
        <v>72</v>
      </c>
      <c r="E148" s="3" t="s">
        <v>72</v>
      </c>
      <c r="F148" s="3" t="s">
        <v>72</v>
      </c>
      <c r="G148" s="3">
        <v>5186</v>
      </c>
      <c r="H148" s="3">
        <v>9111</v>
      </c>
      <c r="I148" s="3">
        <v>5600</v>
      </c>
      <c r="J148" s="3">
        <v>3627</v>
      </c>
      <c r="K148" s="3">
        <v>970</v>
      </c>
      <c r="L148" s="3">
        <v>316</v>
      </c>
      <c r="M148" s="3" t="s">
        <v>72</v>
      </c>
      <c r="N148" s="3" t="s">
        <v>72</v>
      </c>
    </row>
    <row r="149" spans="1:14" x14ac:dyDescent="0.25">
      <c r="A149" t="s">
        <v>34</v>
      </c>
      <c r="B149" s="3">
        <v>257161</v>
      </c>
      <c r="C149" s="3" t="s">
        <v>72</v>
      </c>
      <c r="D149" s="3" t="s">
        <v>72</v>
      </c>
      <c r="E149" s="3" t="s">
        <v>72</v>
      </c>
      <c r="F149" s="3" t="s">
        <v>72</v>
      </c>
      <c r="G149" s="3">
        <v>40084</v>
      </c>
      <c r="H149" s="3">
        <v>104227</v>
      </c>
      <c r="I149" s="3">
        <v>69242</v>
      </c>
      <c r="J149" s="3">
        <v>34697</v>
      </c>
      <c r="K149" s="3">
        <v>8006</v>
      </c>
      <c r="L149" s="3">
        <v>905</v>
      </c>
      <c r="M149" s="3" t="s">
        <v>72</v>
      </c>
      <c r="N149" s="3" t="s">
        <v>72</v>
      </c>
    </row>
    <row r="150" spans="1:14" x14ac:dyDescent="0.25">
      <c r="A150" t="s">
        <v>35</v>
      </c>
      <c r="B150" s="3">
        <v>15783</v>
      </c>
      <c r="C150" s="3" t="s">
        <v>72</v>
      </c>
      <c r="D150" s="3" t="s">
        <v>72</v>
      </c>
      <c r="E150" s="3" t="s">
        <v>72</v>
      </c>
      <c r="F150" s="3" t="s">
        <v>72</v>
      </c>
      <c r="G150" s="3">
        <v>3427</v>
      </c>
      <c r="H150" s="3">
        <v>4784</v>
      </c>
      <c r="I150" s="3">
        <v>4331</v>
      </c>
      <c r="J150" s="3">
        <v>2305</v>
      </c>
      <c r="K150" s="3">
        <v>663</v>
      </c>
      <c r="L150" s="3">
        <v>273</v>
      </c>
      <c r="M150" s="3" t="s">
        <v>72</v>
      </c>
      <c r="N150" s="3" t="s">
        <v>72</v>
      </c>
    </row>
    <row r="151" spans="1:14" x14ac:dyDescent="0.25">
      <c r="A151" t="s">
        <v>36</v>
      </c>
      <c r="B151" s="3">
        <v>34750</v>
      </c>
      <c r="C151" s="3" t="s">
        <v>72</v>
      </c>
      <c r="D151" s="3" t="s">
        <v>72</v>
      </c>
      <c r="E151" s="3" t="s">
        <v>72</v>
      </c>
      <c r="F151" s="3" t="s">
        <v>72</v>
      </c>
      <c r="G151" s="3">
        <v>6924</v>
      </c>
      <c r="H151" s="3">
        <v>14755</v>
      </c>
      <c r="I151" s="3">
        <v>9341</v>
      </c>
      <c r="J151" s="3">
        <v>2541</v>
      </c>
      <c r="K151" s="3">
        <v>829</v>
      </c>
      <c r="L151" s="3">
        <v>360</v>
      </c>
      <c r="M151" s="3" t="s">
        <v>72</v>
      </c>
      <c r="N151" s="3" t="s">
        <v>72</v>
      </c>
    </row>
    <row r="152" spans="1:14" x14ac:dyDescent="0.25">
      <c r="A152" t="s">
        <v>37</v>
      </c>
      <c r="B152" s="3">
        <v>3950</v>
      </c>
      <c r="C152" s="3" t="s">
        <v>72</v>
      </c>
      <c r="D152" s="3" t="s">
        <v>72</v>
      </c>
      <c r="E152" s="3" t="s">
        <v>72</v>
      </c>
      <c r="F152" s="3" t="s">
        <v>72</v>
      </c>
      <c r="G152" s="3">
        <v>1127</v>
      </c>
      <c r="H152" s="3">
        <v>1614</v>
      </c>
      <c r="I152" s="3">
        <v>779</v>
      </c>
      <c r="J152" s="3">
        <v>298</v>
      </c>
      <c r="K152" s="3">
        <v>110</v>
      </c>
      <c r="L152" s="3">
        <v>22</v>
      </c>
      <c r="M152" s="3" t="s">
        <v>72</v>
      </c>
      <c r="N152" s="3" t="s">
        <v>72</v>
      </c>
    </row>
    <row r="153" spans="1:14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t="s">
        <v>39</v>
      </c>
      <c r="B154" s="3">
        <v>691573</v>
      </c>
      <c r="C154" s="3" t="s">
        <v>72</v>
      </c>
      <c r="D154" s="3" t="s">
        <v>72</v>
      </c>
      <c r="E154" s="3" t="s">
        <v>72</v>
      </c>
      <c r="F154" s="3" t="s">
        <v>72</v>
      </c>
      <c r="G154" s="3">
        <v>172490</v>
      </c>
      <c r="H154" s="3">
        <v>237804</v>
      </c>
      <c r="I154" s="3">
        <v>137522</v>
      </c>
      <c r="J154" s="3">
        <v>87847</v>
      </c>
      <c r="K154" s="3">
        <v>31841</v>
      </c>
      <c r="L154" s="3">
        <v>24069</v>
      </c>
      <c r="M154" s="3" t="s">
        <v>72</v>
      </c>
      <c r="N154" s="3" t="s">
        <v>72</v>
      </c>
    </row>
    <row r="155" spans="1:14" x14ac:dyDescent="0.25">
      <c r="A155" t="s">
        <v>32</v>
      </c>
      <c r="B155" s="3">
        <v>66669</v>
      </c>
      <c r="C155" s="3" t="s">
        <v>72</v>
      </c>
      <c r="D155" s="3" t="s">
        <v>72</v>
      </c>
      <c r="E155" s="3" t="s">
        <v>72</v>
      </c>
      <c r="F155" s="3" t="s">
        <v>72</v>
      </c>
      <c r="G155" s="3">
        <v>22241</v>
      </c>
      <c r="H155" s="3">
        <v>20260</v>
      </c>
      <c r="I155" s="3">
        <v>7049</v>
      </c>
      <c r="J155" s="3">
        <v>6407</v>
      </c>
      <c r="K155" s="3">
        <v>5426</v>
      </c>
      <c r="L155" s="3">
        <v>5286</v>
      </c>
      <c r="M155" s="3" t="s">
        <v>72</v>
      </c>
      <c r="N155" s="3" t="s">
        <v>72</v>
      </c>
    </row>
    <row r="156" spans="1:14" x14ac:dyDescent="0.25">
      <c r="A156" t="s">
        <v>33</v>
      </c>
      <c r="B156" s="3">
        <v>37899</v>
      </c>
      <c r="C156" s="3" t="s">
        <v>72</v>
      </c>
      <c r="D156" s="3" t="s">
        <v>72</v>
      </c>
      <c r="E156" s="3" t="s">
        <v>72</v>
      </c>
      <c r="F156" s="3" t="s">
        <v>72</v>
      </c>
      <c r="G156" s="3">
        <v>11329</v>
      </c>
      <c r="H156" s="3">
        <v>13254</v>
      </c>
      <c r="I156" s="3">
        <v>5145</v>
      </c>
      <c r="J156" s="3">
        <v>2943</v>
      </c>
      <c r="K156" s="3">
        <v>1664</v>
      </c>
      <c r="L156" s="3">
        <v>3564</v>
      </c>
      <c r="M156" s="3" t="s">
        <v>72</v>
      </c>
      <c r="N156" s="3" t="s">
        <v>72</v>
      </c>
    </row>
    <row r="157" spans="1:14" x14ac:dyDescent="0.25">
      <c r="A157" t="s">
        <v>34</v>
      </c>
      <c r="B157" s="3">
        <v>433482</v>
      </c>
      <c r="C157" s="3" t="s">
        <v>72</v>
      </c>
      <c r="D157" s="3" t="s">
        <v>72</v>
      </c>
      <c r="E157" s="3" t="s">
        <v>72</v>
      </c>
      <c r="F157" s="3" t="s">
        <v>72</v>
      </c>
      <c r="G157" s="3">
        <v>88613</v>
      </c>
      <c r="H157" s="3">
        <v>147243</v>
      </c>
      <c r="I157" s="3">
        <v>101367</v>
      </c>
      <c r="J157" s="3">
        <v>68691</v>
      </c>
      <c r="K157" s="3">
        <v>20385</v>
      </c>
      <c r="L157" s="3">
        <v>7183</v>
      </c>
      <c r="M157" s="3" t="s">
        <v>72</v>
      </c>
      <c r="N157" s="3" t="s">
        <v>72</v>
      </c>
    </row>
    <row r="158" spans="1:14" x14ac:dyDescent="0.25">
      <c r="A158" t="s">
        <v>35</v>
      </c>
      <c r="B158" s="3">
        <v>75412</v>
      </c>
      <c r="C158" s="3" t="s">
        <v>72</v>
      </c>
      <c r="D158" s="3" t="s">
        <v>72</v>
      </c>
      <c r="E158" s="3" t="s">
        <v>72</v>
      </c>
      <c r="F158" s="3" t="s">
        <v>72</v>
      </c>
      <c r="G158" s="3">
        <v>27854</v>
      </c>
      <c r="H158" s="3">
        <v>30195</v>
      </c>
      <c r="I158" s="3">
        <v>10219</v>
      </c>
      <c r="J158" s="3">
        <v>4745</v>
      </c>
      <c r="K158" s="3">
        <v>1132</v>
      </c>
      <c r="L158" s="3">
        <v>1267</v>
      </c>
      <c r="M158" s="3" t="s">
        <v>72</v>
      </c>
      <c r="N158" s="3" t="s">
        <v>72</v>
      </c>
    </row>
    <row r="159" spans="1:14" x14ac:dyDescent="0.25">
      <c r="A159" t="s">
        <v>36</v>
      </c>
      <c r="B159" s="3">
        <v>69982</v>
      </c>
      <c r="C159" s="3" t="s">
        <v>72</v>
      </c>
      <c r="D159" s="3" t="s">
        <v>72</v>
      </c>
      <c r="E159" s="3" t="s">
        <v>72</v>
      </c>
      <c r="F159" s="3" t="s">
        <v>72</v>
      </c>
      <c r="G159" s="3">
        <v>19691</v>
      </c>
      <c r="H159" s="3">
        <v>24101</v>
      </c>
      <c r="I159" s="3">
        <v>12399</v>
      </c>
      <c r="J159" s="3">
        <v>4490</v>
      </c>
      <c r="K159" s="3">
        <v>2926</v>
      </c>
      <c r="L159" s="3">
        <v>6375</v>
      </c>
      <c r="M159" s="3" t="s">
        <v>72</v>
      </c>
      <c r="N159" s="3" t="s">
        <v>72</v>
      </c>
    </row>
    <row r="160" spans="1:14" x14ac:dyDescent="0.25">
      <c r="A160" t="s">
        <v>37</v>
      </c>
      <c r="B160" s="3">
        <v>8129</v>
      </c>
      <c r="C160" s="3" t="s">
        <v>72</v>
      </c>
      <c r="D160" s="3" t="s">
        <v>72</v>
      </c>
      <c r="E160" s="3" t="s">
        <v>72</v>
      </c>
      <c r="F160" s="3" t="s">
        <v>72</v>
      </c>
      <c r="G160" s="3">
        <v>2762</v>
      </c>
      <c r="H160" s="3">
        <v>2751</v>
      </c>
      <c r="I160" s="3">
        <v>1343</v>
      </c>
      <c r="J160" s="3">
        <v>571</v>
      </c>
      <c r="K160" s="3">
        <v>308</v>
      </c>
      <c r="L160" s="3">
        <v>394</v>
      </c>
      <c r="M160" s="3" t="s">
        <v>72</v>
      </c>
      <c r="N160" s="3" t="s">
        <v>72</v>
      </c>
    </row>
    <row r="161" spans="1:14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25">
      <c r="A162" t="s">
        <v>40</v>
      </c>
      <c r="B162" s="3">
        <v>465444</v>
      </c>
      <c r="C162" s="3" t="s">
        <v>72</v>
      </c>
      <c r="D162" s="3" t="s">
        <v>72</v>
      </c>
      <c r="E162" s="3" t="s">
        <v>72</v>
      </c>
      <c r="F162" s="3" t="s">
        <v>72</v>
      </c>
      <c r="G162" s="3">
        <v>872</v>
      </c>
      <c r="H162" s="3">
        <v>55886</v>
      </c>
      <c r="I162" s="3">
        <v>137868</v>
      </c>
      <c r="J162" s="3">
        <v>99369</v>
      </c>
      <c r="K162" s="3">
        <v>91310</v>
      </c>
      <c r="L162" s="3">
        <v>80139</v>
      </c>
      <c r="M162" s="3" t="s">
        <v>72</v>
      </c>
      <c r="N162" s="3" t="s">
        <v>72</v>
      </c>
    </row>
    <row r="163" spans="1:14" x14ac:dyDescent="0.25">
      <c r="A163" t="s">
        <v>32</v>
      </c>
      <c r="B163" s="3">
        <v>81229</v>
      </c>
      <c r="C163" s="3" t="s">
        <v>72</v>
      </c>
      <c r="D163" s="3" t="s">
        <v>72</v>
      </c>
      <c r="E163" s="3" t="s">
        <v>72</v>
      </c>
      <c r="F163" s="3" t="s">
        <v>72</v>
      </c>
      <c r="G163" s="3">
        <v>117</v>
      </c>
      <c r="H163" s="3">
        <v>5815</v>
      </c>
      <c r="I163" s="3">
        <v>14456</v>
      </c>
      <c r="J163" s="3">
        <v>27565</v>
      </c>
      <c r="K163" s="3">
        <v>22881</v>
      </c>
      <c r="L163" s="3">
        <v>10395</v>
      </c>
      <c r="M163" s="3" t="s">
        <v>72</v>
      </c>
      <c r="N163" s="3" t="s">
        <v>72</v>
      </c>
    </row>
    <row r="164" spans="1:14" x14ac:dyDescent="0.25">
      <c r="A164" t="s">
        <v>33</v>
      </c>
      <c r="B164" s="3">
        <v>42353</v>
      </c>
      <c r="C164" s="3" t="s">
        <v>72</v>
      </c>
      <c r="D164" s="3" t="s">
        <v>72</v>
      </c>
      <c r="E164" s="3" t="s">
        <v>72</v>
      </c>
      <c r="F164" s="3" t="s">
        <v>72</v>
      </c>
      <c r="G164" s="3">
        <v>18</v>
      </c>
      <c r="H164" s="3">
        <v>2919</v>
      </c>
      <c r="I164" s="3">
        <v>9039</v>
      </c>
      <c r="J164" s="3">
        <v>11128</v>
      </c>
      <c r="K164" s="3">
        <v>9797</v>
      </c>
      <c r="L164" s="3">
        <v>9452</v>
      </c>
      <c r="M164" s="3" t="s">
        <v>72</v>
      </c>
      <c r="N164" s="3" t="s">
        <v>72</v>
      </c>
    </row>
    <row r="165" spans="1:14" x14ac:dyDescent="0.25">
      <c r="A165" t="s">
        <v>34</v>
      </c>
      <c r="B165" s="3">
        <v>222584</v>
      </c>
      <c r="C165" s="3" t="s">
        <v>72</v>
      </c>
      <c r="D165" s="3" t="s">
        <v>72</v>
      </c>
      <c r="E165" s="3" t="s">
        <v>72</v>
      </c>
      <c r="F165" s="3" t="s">
        <v>72</v>
      </c>
      <c r="G165" s="3">
        <v>317</v>
      </c>
      <c r="H165" s="3">
        <v>33730</v>
      </c>
      <c r="I165" s="3">
        <v>76504</v>
      </c>
      <c r="J165" s="3">
        <v>41815</v>
      </c>
      <c r="K165" s="3">
        <v>37940</v>
      </c>
      <c r="L165" s="3">
        <v>32278</v>
      </c>
      <c r="M165" s="3" t="s">
        <v>72</v>
      </c>
      <c r="N165" s="3" t="s">
        <v>72</v>
      </c>
    </row>
    <row r="166" spans="1:14" x14ac:dyDescent="0.25">
      <c r="A166" t="s">
        <v>35</v>
      </c>
      <c r="B166" s="3">
        <v>61375</v>
      </c>
      <c r="C166" s="3" t="s">
        <v>72</v>
      </c>
      <c r="D166" s="3" t="s">
        <v>72</v>
      </c>
      <c r="E166" s="3" t="s">
        <v>72</v>
      </c>
      <c r="F166" s="3" t="s">
        <v>72</v>
      </c>
      <c r="G166" s="3">
        <v>344</v>
      </c>
      <c r="H166" s="3">
        <v>5641</v>
      </c>
      <c r="I166" s="3">
        <v>18084</v>
      </c>
      <c r="J166" s="3">
        <v>12334</v>
      </c>
      <c r="K166" s="3">
        <v>12491</v>
      </c>
      <c r="L166" s="3">
        <v>12481</v>
      </c>
      <c r="M166" s="3" t="s">
        <v>72</v>
      </c>
      <c r="N166" s="3" t="s">
        <v>72</v>
      </c>
    </row>
    <row r="167" spans="1:14" x14ac:dyDescent="0.25">
      <c r="A167" t="s">
        <v>36</v>
      </c>
      <c r="B167" s="3">
        <v>54305</v>
      </c>
      <c r="C167" s="3" t="s">
        <v>72</v>
      </c>
      <c r="D167" s="3" t="s">
        <v>72</v>
      </c>
      <c r="E167" s="3" t="s">
        <v>72</v>
      </c>
      <c r="F167" s="3" t="s">
        <v>72</v>
      </c>
      <c r="G167" s="3">
        <v>76</v>
      </c>
      <c r="H167" s="3">
        <v>7322</v>
      </c>
      <c r="I167" s="3">
        <v>18607</v>
      </c>
      <c r="J167" s="3">
        <v>6119</v>
      </c>
      <c r="K167" s="3">
        <v>7492</v>
      </c>
      <c r="L167" s="3">
        <v>14689</v>
      </c>
      <c r="M167" s="3" t="s">
        <v>72</v>
      </c>
      <c r="N167" s="3" t="s">
        <v>72</v>
      </c>
    </row>
    <row r="168" spans="1:14" x14ac:dyDescent="0.25">
      <c r="A168" t="s">
        <v>37</v>
      </c>
      <c r="B168" s="3">
        <v>3598</v>
      </c>
      <c r="C168" s="3" t="s">
        <v>72</v>
      </c>
      <c r="D168" s="3" t="s">
        <v>72</v>
      </c>
      <c r="E168" s="3" t="s">
        <v>72</v>
      </c>
      <c r="F168" s="3" t="s">
        <v>72</v>
      </c>
      <c r="G168" s="3" t="s">
        <v>72</v>
      </c>
      <c r="H168" s="3">
        <v>459</v>
      </c>
      <c r="I168" s="3">
        <v>1178</v>
      </c>
      <c r="J168" s="3">
        <v>408</v>
      </c>
      <c r="K168" s="3">
        <v>709</v>
      </c>
      <c r="L168" s="3">
        <v>844</v>
      </c>
      <c r="M168" s="3" t="s">
        <v>72</v>
      </c>
      <c r="N168" s="3" t="s">
        <v>72</v>
      </c>
    </row>
    <row r="169" spans="1:14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t="s">
        <v>41</v>
      </c>
      <c r="B170" s="3">
        <v>117004</v>
      </c>
      <c r="C170" s="3" t="s">
        <v>72</v>
      </c>
      <c r="D170" s="3" t="s">
        <v>72</v>
      </c>
      <c r="E170" s="3" t="s">
        <v>72</v>
      </c>
      <c r="F170" s="3" t="s">
        <v>72</v>
      </c>
      <c r="G170" s="3">
        <v>18</v>
      </c>
      <c r="H170" s="3">
        <v>11627</v>
      </c>
      <c r="I170" s="3">
        <v>28707</v>
      </c>
      <c r="J170" s="3">
        <v>23709</v>
      </c>
      <c r="K170" s="3">
        <v>26783</v>
      </c>
      <c r="L170" s="3">
        <v>26160</v>
      </c>
      <c r="M170" s="3" t="s">
        <v>72</v>
      </c>
      <c r="N170" s="3" t="s">
        <v>72</v>
      </c>
    </row>
    <row r="171" spans="1:14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x14ac:dyDescent="0.25">
      <c r="A172" s="8" t="s">
        <v>42</v>
      </c>
      <c r="B172" s="3">
        <v>414369</v>
      </c>
      <c r="C172" s="3" t="s">
        <v>72</v>
      </c>
      <c r="D172" s="3" t="s">
        <v>72</v>
      </c>
      <c r="E172" s="3" t="s">
        <v>72</v>
      </c>
      <c r="F172" s="3" t="s">
        <v>73</v>
      </c>
      <c r="G172" s="3">
        <v>39816</v>
      </c>
      <c r="H172" s="3">
        <v>59250</v>
      </c>
      <c r="I172" s="3">
        <v>100945</v>
      </c>
      <c r="J172" s="3">
        <v>59401</v>
      </c>
      <c r="K172" s="3">
        <v>70014</v>
      </c>
      <c r="L172" s="3">
        <v>84942</v>
      </c>
      <c r="M172" s="3" t="s">
        <v>72</v>
      </c>
      <c r="N172" s="3" t="s">
        <v>72</v>
      </c>
    </row>
    <row r="173" spans="1:14" x14ac:dyDescent="0.25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x14ac:dyDescent="0.25">
      <c r="A174" s="8" t="s">
        <v>43</v>
      </c>
      <c r="B174" s="3">
        <v>5462115</v>
      </c>
      <c r="C174" s="3" t="s">
        <v>72</v>
      </c>
      <c r="D174" s="3" t="s">
        <v>72</v>
      </c>
      <c r="E174" s="3">
        <v>32089</v>
      </c>
      <c r="F174" s="3">
        <v>474917</v>
      </c>
      <c r="G174" s="3">
        <v>598002</v>
      </c>
      <c r="H174" s="3">
        <v>638936</v>
      </c>
      <c r="I174" s="3">
        <v>865700</v>
      </c>
      <c r="J174" s="3">
        <v>987296</v>
      </c>
      <c r="K174" s="3">
        <v>1042962</v>
      </c>
      <c r="L174" s="3">
        <v>822213</v>
      </c>
      <c r="M174" s="3" t="s">
        <v>72</v>
      </c>
      <c r="N174" s="3" t="s">
        <v>72</v>
      </c>
    </row>
    <row r="175" spans="1:14" x14ac:dyDescent="0.25">
      <c r="A175" t="s">
        <v>44</v>
      </c>
      <c r="B175" s="3">
        <v>3549088</v>
      </c>
      <c r="C175" s="3" t="s">
        <v>72</v>
      </c>
      <c r="D175" s="3" t="s">
        <v>72</v>
      </c>
      <c r="E175" s="3" t="s">
        <v>72</v>
      </c>
      <c r="F175" s="3">
        <v>122489</v>
      </c>
      <c r="G175" s="3">
        <v>472249</v>
      </c>
      <c r="H175" s="3">
        <v>461195</v>
      </c>
      <c r="I175" s="3">
        <v>643173</v>
      </c>
      <c r="J175" s="3">
        <v>818426</v>
      </c>
      <c r="K175" s="3">
        <v>678347</v>
      </c>
      <c r="L175" s="3">
        <v>353209</v>
      </c>
      <c r="M175" s="3" t="s">
        <v>72</v>
      </c>
      <c r="N175" s="3" t="s">
        <v>72</v>
      </c>
    </row>
    <row r="176" spans="1:14" x14ac:dyDescent="0.25">
      <c r="A176" t="s">
        <v>45</v>
      </c>
      <c r="B176" s="3">
        <v>2441521</v>
      </c>
      <c r="C176" s="3" t="s">
        <v>72</v>
      </c>
      <c r="D176" s="3" t="s">
        <v>72</v>
      </c>
      <c r="E176" s="3" t="s">
        <v>72</v>
      </c>
      <c r="F176" s="3">
        <v>103659</v>
      </c>
      <c r="G176" s="3">
        <v>402548</v>
      </c>
      <c r="H176" s="3">
        <v>336656</v>
      </c>
      <c r="I176" s="3">
        <v>431436</v>
      </c>
      <c r="J176" s="3">
        <v>545300</v>
      </c>
      <c r="K176" s="3">
        <v>398480</v>
      </c>
      <c r="L176" s="3">
        <v>223442</v>
      </c>
      <c r="M176" s="3" t="s">
        <v>72</v>
      </c>
      <c r="N176" s="3" t="s">
        <v>72</v>
      </c>
    </row>
    <row r="177" spans="1:14" x14ac:dyDescent="0.25">
      <c r="A177" t="s">
        <v>46</v>
      </c>
      <c r="B177" s="3">
        <v>15258</v>
      </c>
      <c r="C177" s="3" t="s">
        <v>72</v>
      </c>
      <c r="D177" s="3" t="s">
        <v>72</v>
      </c>
      <c r="E177" s="3" t="s">
        <v>72</v>
      </c>
      <c r="F177" s="3">
        <v>1951</v>
      </c>
      <c r="G177" s="3">
        <v>5991</v>
      </c>
      <c r="H177" s="3">
        <v>2297</v>
      </c>
      <c r="I177" s="3">
        <v>1553</v>
      </c>
      <c r="J177" s="3">
        <v>1058</v>
      </c>
      <c r="K177" s="3">
        <v>1642</v>
      </c>
      <c r="L177" s="3">
        <v>766</v>
      </c>
      <c r="M177" s="3" t="s">
        <v>72</v>
      </c>
      <c r="N177" s="3" t="s">
        <v>72</v>
      </c>
    </row>
    <row r="178" spans="1:14" x14ac:dyDescent="0.25">
      <c r="A178" t="s">
        <v>47</v>
      </c>
      <c r="B178" s="3">
        <v>66982</v>
      </c>
      <c r="C178" s="3" t="s">
        <v>72</v>
      </c>
      <c r="D178" s="3" t="s">
        <v>72</v>
      </c>
      <c r="E178" s="3" t="s">
        <v>72</v>
      </c>
      <c r="F178" s="3">
        <v>3215</v>
      </c>
      <c r="G178" s="3">
        <v>9789</v>
      </c>
      <c r="H178" s="3">
        <v>4970</v>
      </c>
      <c r="I178" s="3">
        <v>4789</v>
      </c>
      <c r="J178" s="3">
        <v>5377</v>
      </c>
      <c r="K178" s="3">
        <v>18835</v>
      </c>
      <c r="L178" s="3">
        <v>20007</v>
      </c>
      <c r="M178" s="3" t="s">
        <v>72</v>
      </c>
      <c r="N178" s="3" t="s">
        <v>72</v>
      </c>
    </row>
    <row r="179" spans="1:14" x14ac:dyDescent="0.25">
      <c r="A179" t="s">
        <v>48</v>
      </c>
      <c r="B179" s="3">
        <v>10454</v>
      </c>
      <c r="C179" s="3" t="s">
        <v>72</v>
      </c>
      <c r="D179" s="3" t="s">
        <v>72</v>
      </c>
      <c r="E179" s="3" t="s">
        <v>72</v>
      </c>
      <c r="F179" s="3">
        <v>966</v>
      </c>
      <c r="G179" s="3">
        <v>3526</v>
      </c>
      <c r="H179" s="3">
        <v>2118</v>
      </c>
      <c r="I179" s="3">
        <v>1918</v>
      </c>
      <c r="J179" s="3">
        <v>831</v>
      </c>
      <c r="K179" s="3">
        <v>737</v>
      </c>
      <c r="L179" s="3">
        <v>358</v>
      </c>
      <c r="M179" s="3" t="s">
        <v>72</v>
      </c>
      <c r="N179" s="3" t="s">
        <v>72</v>
      </c>
    </row>
    <row r="180" spans="1:14" x14ac:dyDescent="0.25">
      <c r="A180" s="2" t="s">
        <v>70</v>
      </c>
      <c r="B180" s="3">
        <v>1132789</v>
      </c>
      <c r="C180" s="3" t="s">
        <v>72</v>
      </c>
      <c r="D180" s="3" t="s">
        <v>72</v>
      </c>
      <c r="E180" s="3" t="s">
        <v>72</v>
      </c>
      <c r="F180" s="3">
        <v>25665</v>
      </c>
      <c r="G180" s="3">
        <v>138293</v>
      </c>
      <c r="H180" s="3">
        <v>158193</v>
      </c>
      <c r="I180" s="3">
        <v>233437</v>
      </c>
      <c r="J180" s="3">
        <v>350881</v>
      </c>
      <c r="K180" s="3">
        <v>172828</v>
      </c>
      <c r="L180" s="3">
        <v>53492</v>
      </c>
      <c r="M180" s="3" t="s">
        <v>72</v>
      </c>
      <c r="N180" s="3" t="s">
        <v>72</v>
      </c>
    </row>
    <row r="181" spans="1:14" x14ac:dyDescent="0.25">
      <c r="A181" s="2" t="s">
        <v>67</v>
      </c>
      <c r="B181" s="3">
        <v>22449</v>
      </c>
      <c r="C181" s="3" t="s">
        <v>72</v>
      </c>
      <c r="D181" s="3" t="s">
        <v>72</v>
      </c>
      <c r="E181" s="3" t="s">
        <v>72</v>
      </c>
      <c r="F181" s="3">
        <v>1599</v>
      </c>
      <c r="G181" s="3">
        <v>5342</v>
      </c>
      <c r="H181" s="3">
        <v>3590</v>
      </c>
      <c r="I181" s="3">
        <v>3904</v>
      </c>
      <c r="J181" s="3">
        <v>3782</v>
      </c>
      <c r="K181" s="3">
        <v>2769</v>
      </c>
      <c r="L181" s="3">
        <v>1463</v>
      </c>
      <c r="M181" s="3" t="s">
        <v>72</v>
      </c>
      <c r="N181" s="3" t="s">
        <v>72</v>
      </c>
    </row>
    <row r="182" spans="1:14" x14ac:dyDescent="0.25">
      <c r="A182" t="s">
        <v>49</v>
      </c>
      <c r="B182" s="3">
        <v>691017</v>
      </c>
      <c r="C182" s="3" t="s">
        <v>72</v>
      </c>
      <c r="D182" s="3" t="s">
        <v>72</v>
      </c>
      <c r="E182" s="3" t="s">
        <v>72</v>
      </c>
      <c r="F182" s="3">
        <v>41675</v>
      </c>
      <c r="G182" s="3">
        <v>145500</v>
      </c>
      <c r="H182" s="3">
        <v>95939</v>
      </c>
      <c r="I182" s="3">
        <v>109446</v>
      </c>
      <c r="J182" s="3">
        <v>91852</v>
      </c>
      <c r="K182" s="3">
        <v>118389</v>
      </c>
      <c r="L182" s="3">
        <v>88216</v>
      </c>
      <c r="M182" s="3" t="s">
        <v>72</v>
      </c>
      <c r="N182" s="3" t="s">
        <v>72</v>
      </c>
    </row>
    <row r="183" spans="1:14" x14ac:dyDescent="0.25">
      <c r="A183" s="2" t="s">
        <v>69</v>
      </c>
      <c r="B183" s="3">
        <v>158351</v>
      </c>
      <c r="C183" s="3" t="s">
        <v>72</v>
      </c>
      <c r="D183" s="3" t="s">
        <v>72</v>
      </c>
      <c r="E183" s="3" t="s">
        <v>72</v>
      </c>
      <c r="F183" s="3">
        <v>5953</v>
      </c>
      <c r="G183" s="3">
        <v>24082</v>
      </c>
      <c r="H183" s="3">
        <v>22110</v>
      </c>
      <c r="I183" s="3">
        <v>26086</v>
      </c>
      <c r="J183" s="3">
        <v>30100</v>
      </c>
      <c r="K183" s="3">
        <v>33308</v>
      </c>
      <c r="L183" s="3">
        <v>16712</v>
      </c>
      <c r="M183" s="3" t="s">
        <v>72</v>
      </c>
      <c r="N183" s="3" t="s">
        <v>72</v>
      </c>
    </row>
    <row r="184" spans="1:14" x14ac:dyDescent="0.25">
      <c r="A184" t="s">
        <v>50</v>
      </c>
      <c r="B184" s="3">
        <v>56650</v>
      </c>
      <c r="C184" s="3" t="s">
        <v>72</v>
      </c>
      <c r="D184" s="3" t="s">
        <v>72</v>
      </c>
      <c r="E184" s="3" t="s">
        <v>72</v>
      </c>
      <c r="F184" s="3">
        <v>9233</v>
      </c>
      <c r="G184" s="3">
        <v>26188</v>
      </c>
      <c r="H184" s="3">
        <v>7950</v>
      </c>
      <c r="I184" s="3">
        <v>4365</v>
      </c>
      <c r="J184" s="3">
        <v>4495</v>
      </c>
      <c r="K184" s="3">
        <v>2785</v>
      </c>
      <c r="L184" s="3">
        <v>1634</v>
      </c>
      <c r="M184" s="3" t="s">
        <v>72</v>
      </c>
      <c r="N184" s="3" t="s">
        <v>72</v>
      </c>
    </row>
    <row r="185" spans="1:14" x14ac:dyDescent="0.25">
      <c r="A185" t="s">
        <v>51</v>
      </c>
      <c r="B185" s="3">
        <v>1748</v>
      </c>
      <c r="C185" s="3" t="s">
        <v>72</v>
      </c>
      <c r="D185" s="3" t="s">
        <v>72</v>
      </c>
      <c r="E185" s="3" t="s">
        <v>72</v>
      </c>
      <c r="F185" s="3">
        <v>315</v>
      </c>
      <c r="G185" s="3">
        <v>725</v>
      </c>
      <c r="H185" s="3">
        <v>231</v>
      </c>
      <c r="I185" s="3">
        <v>118</v>
      </c>
      <c r="J185" s="3">
        <v>143</v>
      </c>
      <c r="K185" s="3">
        <v>125</v>
      </c>
      <c r="L185" s="3">
        <v>91</v>
      </c>
      <c r="M185" s="3" t="s">
        <v>72</v>
      </c>
      <c r="N185" s="3" t="s">
        <v>72</v>
      </c>
    </row>
    <row r="186" spans="1:14" x14ac:dyDescent="0.25">
      <c r="A186" t="s">
        <v>52</v>
      </c>
      <c r="B186" s="3">
        <v>285823</v>
      </c>
      <c r="C186" s="3" t="s">
        <v>72</v>
      </c>
      <c r="D186" s="3" t="s">
        <v>72</v>
      </c>
      <c r="E186" s="3" t="s">
        <v>72</v>
      </c>
      <c r="F186" s="3">
        <v>13087</v>
      </c>
      <c r="G186" s="3">
        <v>43112</v>
      </c>
      <c r="H186" s="3">
        <v>39258</v>
      </c>
      <c r="I186" s="3">
        <v>45820</v>
      </c>
      <c r="J186" s="3">
        <v>56781</v>
      </c>
      <c r="K186" s="3">
        <v>47062</v>
      </c>
      <c r="L186" s="3">
        <v>40703</v>
      </c>
      <c r="M186" s="3" t="s">
        <v>72</v>
      </c>
      <c r="N186" s="3" t="s">
        <v>72</v>
      </c>
    </row>
    <row r="187" spans="1:14" x14ac:dyDescent="0.25">
      <c r="A187" t="s">
        <v>53</v>
      </c>
      <c r="B187" s="3">
        <v>1107567</v>
      </c>
      <c r="C187" s="3" t="s">
        <v>72</v>
      </c>
      <c r="D187" s="3" t="s">
        <v>72</v>
      </c>
      <c r="E187" s="3" t="s">
        <v>72</v>
      </c>
      <c r="F187" s="3">
        <v>18830</v>
      </c>
      <c r="G187" s="3">
        <v>69701</v>
      </c>
      <c r="H187" s="3">
        <v>124539</v>
      </c>
      <c r="I187" s="3">
        <v>211737</v>
      </c>
      <c r="J187" s="3">
        <v>273126</v>
      </c>
      <c r="K187" s="3">
        <v>279867</v>
      </c>
      <c r="L187" s="3">
        <v>129767</v>
      </c>
      <c r="M187" s="3" t="s">
        <v>72</v>
      </c>
      <c r="N187" s="3" t="s">
        <v>72</v>
      </c>
    </row>
    <row r="188" spans="1:14" x14ac:dyDescent="0.25">
      <c r="A188" t="s">
        <v>54</v>
      </c>
      <c r="B188" s="3">
        <v>1913027</v>
      </c>
      <c r="C188" s="3" t="s">
        <v>72</v>
      </c>
      <c r="D188" s="3" t="s">
        <v>72</v>
      </c>
      <c r="E188" s="3">
        <v>32089</v>
      </c>
      <c r="F188" s="3">
        <v>352428</v>
      </c>
      <c r="G188" s="3">
        <v>125753</v>
      </c>
      <c r="H188" s="3">
        <v>177741</v>
      </c>
      <c r="I188" s="3">
        <v>222527</v>
      </c>
      <c r="J188" s="3">
        <v>168870</v>
      </c>
      <c r="K188" s="3">
        <v>364615</v>
      </c>
      <c r="L188" s="3">
        <v>469004</v>
      </c>
      <c r="M188" s="3" t="s">
        <v>72</v>
      </c>
      <c r="N188" s="3" t="s">
        <v>72</v>
      </c>
    </row>
    <row r="189" spans="1:14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25">
      <c r="A190" s="8" t="s">
        <v>55</v>
      </c>
      <c r="B190" s="3">
        <v>1078026</v>
      </c>
      <c r="C190" s="3" t="s">
        <v>72</v>
      </c>
      <c r="D190" s="3" t="s">
        <v>73</v>
      </c>
      <c r="E190" s="3">
        <v>363460</v>
      </c>
      <c r="F190" s="3">
        <v>30484</v>
      </c>
      <c r="G190" s="3">
        <v>51670</v>
      </c>
      <c r="H190" s="3">
        <v>42403</v>
      </c>
      <c r="I190" s="3">
        <v>44809</v>
      </c>
      <c r="J190" s="3">
        <v>30488</v>
      </c>
      <c r="K190" s="3">
        <v>75986</v>
      </c>
      <c r="L190" s="3">
        <v>438724</v>
      </c>
      <c r="M190" s="3" t="s">
        <v>72</v>
      </c>
      <c r="N190" s="3" t="s">
        <v>72</v>
      </c>
    </row>
    <row r="191" spans="1:14" x14ac:dyDescent="0.25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25">
      <c r="A192" s="8" t="s">
        <v>56</v>
      </c>
      <c r="B192" s="3">
        <v>592563</v>
      </c>
      <c r="C192" s="3">
        <v>147041</v>
      </c>
      <c r="D192" s="3">
        <v>301196</v>
      </c>
      <c r="E192" s="3">
        <v>84216</v>
      </c>
      <c r="F192" s="3">
        <v>175</v>
      </c>
      <c r="G192" s="3">
        <v>1069</v>
      </c>
      <c r="H192" s="3">
        <v>156</v>
      </c>
      <c r="I192" s="3">
        <v>205</v>
      </c>
      <c r="J192" s="3">
        <v>313</v>
      </c>
      <c r="K192" s="3">
        <v>10667</v>
      </c>
      <c r="L192" s="3">
        <v>47525</v>
      </c>
      <c r="M192" s="3" t="s">
        <v>72</v>
      </c>
      <c r="N192" s="3" t="s">
        <v>72</v>
      </c>
    </row>
    <row r="193" spans="1:14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25">
      <c r="A194" s="8" t="s">
        <v>59</v>
      </c>
      <c r="B194" s="9">
        <v>8176174</v>
      </c>
      <c r="C194" s="9" t="s">
        <v>72</v>
      </c>
      <c r="D194" s="9" t="s">
        <v>72</v>
      </c>
      <c r="E194" s="9" t="s">
        <v>72</v>
      </c>
      <c r="F194" s="9">
        <v>181199</v>
      </c>
      <c r="G194" s="9">
        <v>1317866</v>
      </c>
      <c r="H194" s="9">
        <v>1984185</v>
      </c>
      <c r="I194" s="9">
        <v>2302484</v>
      </c>
      <c r="J194" s="9">
        <v>1865435</v>
      </c>
      <c r="K194" s="9">
        <v>505319</v>
      </c>
      <c r="L194" s="9">
        <v>19686</v>
      </c>
      <c r="M194" s="9">
        <v>8845</v>
      </c>
      <c r="N194" s="9" t="s">
        <v>72</v>
      </c>
    </row>
    <row r="195" spans="1:14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25">
      <c r="A196" s="8" t="s">
        <v>29</v>
      </c>
      <c r="B196" s="9">
        <f>B198+B200+B208+B216+B224+B232</f>
        <v>2382410</v>
      </c>
      <c r="C196" s="3" t="s">
        <v>72</v>
      </c>
      <c r="D196" s="3" t="s">
        <v>72</v>
      </c>
      <c r="E196" s="3" t="s">
        <v>72</v>
      </c>
      <c r="F196" s="3" t="s">
        <v>72</v>
      </c>
      <c r="G196" s="9">
        <f t="shared" ref="C196:L196" si="3">G198+G200+G208+G216+G224+G232</f>
        <v>358306</v>
      </c>
      <c r="H196" s="9">
        <f t="shared" si="3"/>
        <v>764151</v>
      </c>
      <c r="I196" s="9">
        <f t="shared" si="3"/>
        <v>692846</v>
      </c>
      <c r="J196" s="9">
        <f t="shared" si="3"/>
        <v>419207</v>
      </c>
      <c r="K196" s="9">
        <f t="shared" si="3"/>
        <v>138490</v>
      </c>
      <c r="L196" s="9">
        <f t="shared" si="3"/>
        <v>9410</v>
      </c>
      <c r="M196" s="3" t="s">
        <v>72</v>
      </c>
      <c r="N196" s="3" t="s">
        <v>72</v>
      </c>
    </row>
    <row r="197" spans="1:14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25">
      <c r="A198" t="s">
        <v>30</v>
      </c>
      <c r="B198" s="3">
        <v>5268</v>
      </c>
      <c r="C198" s="3" t="s">
        <v>72</v>
      </c>
      <c r="D198" s="3" t="s">
        <v>72</v>
      </c>
      <c r="E198" s="3" t="s">
        <v>72</v>
      </c>
      <c r="F198" s="3" t="s">
        <v>72</v>
      </c>
      <c r="G198" s="3">
        <v>23</v>
      </c>
      <c r="H198" s="3">
        <v>1323</v>
      </c>
      <c r="I198" s="3">
        <v>2298</v>
      </c>
      <c r="J198" s="3">
        <v>1097</v>
      </c>
      <c r="K198" s="3">
        <v>424</v>
      </c>
      <c r="L198" s="3">
        <v>103</v>
      </c>
      <c r="M198" s="3" t="s">
        <v>72</v>
      </c>
      <c r="N198" s="3" t="s">
        <v>72</v>
      </c>
    </row>
    <row r="199" spans="1:14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x14ac:dyDescent="0.25">
      <c r="A200" t="s">
        <v>31</v>
      </c>
      <c r="B200" s="3">
        <v>49549</v>
      </c>
      <c r="C200" s="3" t="s">
        <v>72</v>
      </c>
      <c r="D200" s="3" t="s">
        <v>72</v>
      </c>
      <c r="E200" s="3" t="s">
        <v>72</v>
      </c>
      <c r="F200" s="3" t="s">
        <v>72</v>
      </c>
      <c r="G200" s="3">
        <v>710</v>
      </c>
      <c r="H200" s="3">
        <v>11933</v>
      </c>
      <c r="I200" s="3">
        <v>17412</v>
      </c>
      <c r="J200" s="3">
        <v>12088</v>
      </c>
      <c r="K200" s="3">
        <v>6253</v>
      </c>
      <c r="L200" s="3">
        <v>1153</v>
      </c>
      <c r="M200" s="3" t="s">
        <v>72</v>
      </c>
      <c r="N200" s="3" t="s">
        <v>72</v>
      </c>
    </row>
    <row r="201" spans="1:14" x14ac:dyDescent="0.25">
      <c r="A201" t="s">
        <v>32</v>
      </c>
      <c r="B201" s="3">
        <v>12564</v>
      </c>
      <c r="C201" s="3" t="s">
        <v>72</v>
      </c>
      <c r="D201" s="3" t="s">
        <v>72</v>
      </c>
      <c r="E201" s="3" t="s">
        <v>72</v>
      </c>
      <c r="F201" s="3" t="s">
        <v>72</v>
      </c>
      <c r="G201" s="3">
        <v>130</v>
      </c>
      <c r="H201" s="3">
        <v>3401</v>
      </c>
      <c r="I201" s="3">
        <v>3385</v>
      </c>
      <c r="J201" s="3">
        <v>3261</v>
      </c>
      <c r="K201" s="3">
        <v>1993</v>
      </c>
      <c r="L201" s="3">
        <v>394</v>
      </c>
      <c r="M201" s="3" t="s">
        <v>72</v>
      </c>
      <c r="N201" s="3" t="s">
        <v>72</v>
      </c>
    </row>
    <row r="202" spans="1:14" x14ac:dyDescent="0.25">
      <c r="A202" t="s">
        <v>33</v>
      </c>
      <c r="B202" s="3">
        <v>5800</v>
      </c>
      <c r="C202" s="3" t="s">
        <v>72</v>
      </c>
      <c r="D202" s="3" t="s">
        <v>72</v>
      </c>
      <c r="E202" s="3" t="s">
        <v>72</v>
      </c>
      <c r="F202" s="3" t="s">
        <v>72</v>
      </c>
      <c r="G202" s="3">
        <v>93</v>
      </c>
      <c r="H202" s="3">
        <v>1362</v>
      </c>
      <c r="I202" s="3">
        <v>1992</v>
      </c>
      <c r="J202" s="3">
        <v>1451</v>
      </c>
      <c r="K202" s="3">
        <v>734</v>
      </c>
      <c r="L202" s="3">
        <v>168</v>
      </c>
      <c r="M202" s="3" t="s">
        <v>72</v>
      </c>
      <c r="N202" s="3" t="s">
        <v>72</v>
      </c>
    </row>
    <row r="203" spans="1:14" x14ac:dyDescent="0.25">
      <c r="A203" t="s">
        <v>34</v>
      </c>
      <c r="B203" s="3">
        <v>11699</v>
      </c>
      <c r="C203" s="3" t="s">
        <v>72</v>
      </c>
      <c r="D203" s="3" t="s">
        <v>72</v>
      </c>
      <c r="E203" s="3" t="s">
        <v>72</v>
      </c>
      <c r="F203" s="3" t="s">
        <v>72</v>
      </c>
      <c r="G203" s="3">
        <v>203</v>
      </c>
      <c r="H203" s="3">
        <v>2758</v>
      </c>
      <c r="I203" s="3">
        <v>4627</v>
      </c>
      <c r="J203" s="3">
        <v>2725</v>
      </c>
      <c r="K203" s="3">
        <v>1212</v>
      </c>
      <c r="L203" s="3">
        <v>174</v>
      </c>
      <c r="M203" s="3" t="s">
        <v>72</v>
      </c>
      <c r="N203" s="3" t="s">
        <v>72</v>
      </c>
    </row>
    <row r="204" spans="1:14" x14ac:dyDescent="0.25">
      <c r="A204" t="s">
        <v>35</v>
      </c>
      <c r="B204" s="3">
        <v>9206</v>
      </c>
      <c r="C204" s="3" t="s">
        <v>72</v>
      </c>
      <c r="D204" s="3" t="s">
        <v>72</v>
      </c>
      <c r="E204" s="3" t="s">
        <v>72</v>
      </c>
      <c r="F204" s="3" t="s">
        <v>72</v>
      </c>
      <c r="G204" s="3">
        <v>103</v>
      </c>
      <c r="H204" s="3">
        <v>1896</v>
      </c>
      <c r="I204" s="3">
        <v>3106</v>
      </c>
      <c r="J204" s="3">
        <v>2566</v>
      </c>
      <c r="K204" s="3">
        <v>1285</v>
      </c>
      <c r="L204" s="3">
        <v>250</v>
      </c>
      <c r="M204" s="3" t="s">
        <v>72</v>
      </c>
      <c r="N204" s="3" t="s">
        <v>72</v>
      </c>
    </row>
    <row r="205" spans="1:14" x14ac:dyDescent="0.25">
      <c r="A205" t="s">
        <v>36</v>
      </c>
      <c r="B205" s="3">
        <v>9805</v>
      </c>
      <c r="C205" s="3" t="s">
        <v>72</v>
      </c>
      <c r="D205" s="3" t="s">
        <v>72</v>
      </c>
      <c r="E205" s="3" t="s">
        <v>72</v>
      </c>
      <c r="F205" s="3" t="s">
        <v>72</v>
      </c>
      <c r="G205" s="3">
        <v>168</v>
      </c>
      <c r="H205" s="3">
        <v>2423</v>
      </c>
      <c r="I205" s="3">
        <v>4106</v>
      </c>
      <c r="J205" s="3">
        <v>1962</v>
      </c>
      <c r="K205" s="3">
        <v>984</v>
      </c>
      <c r="L205" s="3">
        <v>162</v>
      </c>
      <c r="M205" s="3" t="s">
        <v>72</v>
      </c>
      <c r="N205" s="3" t="s">
        <v>72</v>
      </c>
    </row>
    <row r="206" spans="1:14" x14ac:dyDescent="0.25">
      <c r="A206" t="s">
        <v>37</v>
      </c>
      <c r="B206" s="3">
        <v>475</v>
      </c>
      <c r="C206" s="3" t="s">
        <v>72</v>
      </c>
      <c r="D206" s="3" t="s">
        <v>72</v>
      </c>
      <c r="E206" s="3" t="s">
        <v>72</v>
      </c>
      <c r="F206" s="3" t="s">
        <v>72</v>
      </c>
      <c r="G206" s="3">
        <v>13</v>
      </c>
      <c r="H206" s="3">
        <v>93</v>
      </c>
      <c r="I206" s="3">
        <v>196</v>
      </c>
      <c r="J206" s="3">
        <v>123</v>
      </c>
      <c r="K206" s="3">
        <v>45</v>
      </c>
      <c r="L206" s="3">
        <v>5</v>
      </c>
      <c r="M206" s="3" t="s">
        <v>72</v>
      </c>
      <c r="N206" s="3" t="s">
        <v>72</v>
      </c>
    </row>
    <row r="207" spans="1:14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x14ac:dyDescent="0.25">
      <c r="A208" t="s">
        <v>38</v>
      </c>
      <c r="B208" s="3">
        <v>602933</v>
      </c>
      <c r="C208" s="3" t="s">
        <v>72</v>
      </c>
      <c r="D208" s="3" t="s">
        <v>72</v>
      </c>
      <c r="E208" s="3" t="s">
        <v>72</v>
      </c>
      <c r="F208" s="3" t="s">
        <v>72</v>
      </c>
      <c r="G208" s="3">
        <v>103721</v>
      </c>
      <c r="H208" s="3">
        <v>243136</v>
      </c>
      <c r="I208" s="3">
        <v>162139</v>
      </c>
      <c r="J208" s="3">
        <v>78192</v>
      </c>
      <c r="K208" s="3">
        <v>14894</v>
      </c>
      <c r="L208" s="3">
        <v>851</v>
      </c>
      <c r="M208" s="3" t="s">
        <v>72</v>
      </c>
      <c r="N208" s="3" t="s">
        <v>72</v>
      </c>
    </row>
    <row r="209" spans="1:14" x14ac:dyDescent="0.25">
      <c r="A209" t="s">
        <v>32</v>
      </c>
      <c r="B209" s="3">
        <v>138603</v>
      </c>
      <c r="C209" s="3" t="s">
        <v>72</v>
      </c>
      <c r="D209" s="3" t="s">
        <v>72</v>
      </c>
      <c r="E209" s="3" t="s">
        <v>72</v>
      </c>
      <c r="F209" s="3" t="s">
        <v>72</v>
      </c>
      <c r="G209" s="3">
        <v>29034</v>
      </c>
      <c r="H209" s="3">
        <v>57685</v>
      </c>
      <c r="I209" s="3">
        <v>29567</v>
      </c>
      <c r="J209" s="3">
        <v>18255</v>
      </c>
      <c r="K209" s="3">
        <v>3870</v>
      </c>
      <c r="L209" s="3">
        <v>192</v>
      </c>
      <c r="M209" s="3" t="s">
        <v>72</v>
      </c>
      <c r="N209" s="3" t="s">
        <v>72</v>
      </c>
    </row>
    <row r="210" spans="1:14" x14ac:dyDescent="0.25">
      <c r="A210" t="s">
        <v>33</v>
      </c>
      <c r="B210" s="3">
        <v>37995</v>
      </c>
      <c r="C210" s="3" t="s">
        <v>72</v>
      </c>
      <c r="D210" s="3" t="s">
        <v>72</v>
      </c>
      <c r="E210" s="3" t="s">
        <v>72</v>
      </c>
      <c r="F210" s="3" t="s">
        <v>72</v>
      </c>
      <c r="G210" s="3">
        <v>8326</v>
      </c>
      <c r="H210" s="3">
        <v>14692</v>
      </c>
      <c r="I210" s="3">
        <v>9071</v>
      </c>
      <c r="J210" s="3">
        <v>4909</v>
      </c>
      <c r="K210" s="3">
        <v>935</v>
      </c>
      <c r="L210" s="3">
        <v>62</v>
      </c>
      <c r="M210" s="3" t="s">
        <v>72</v>
      </c>
      <c r="N210" s="3" t="s">
        <v>72</v>
      </c>
    </row>
    <row r="211" spans="1:14" x14ac:dyDescent="0.25">
      <c r="A211" t="s">
        <v>34</v>
      </c>
      <c r="B211" s="3">
        <v>347727</v>
      </c>
      <c r="C211" s="3" t="s">
        <v>72</v>
      </c>
      <c r="D211" s="3" t="s">
        <v>72</v>
      </c>
      <c r="E211" s="3" t="s">
        <v>72</v>
      </c>
      <c r="F211" s="3" t="s">
        <v>72</v>
      </c>
      <c r="G211" s="3">
        <v>50734</v>
      </c>
      <c r="H211" s="3">
        <v>139663</v>
      </c>
      <c r="I211" s="3">
        <v>101507</v>
      </c>
      <c r="J211" s="3">
        <v>47211</v>
      </c>
      <c r="K211" s="3">
        <v>8190</v>
      </c>
      <c r="L211" s="3">
        <v>422</v>
      </c>
      <c r="M211" s="3" t="s">
        <v>72</v>
      </c>
      <c r="N211" s="3" t="s">
        <v>72</v>
      </c>
    </row>
    <row r="212" spans="1:14" x14ac:dyDescent="0.25">
      <c r="A212" t="s">
        <v>35</v>
      </c>
      <c r="B212" s="3">
        <v>18893</v>
      </c>
      <c r="C212" s="3" t="s">
        <v>72</v>
      </c>
      <c r="D212" s="3" t="s">
        <v>72</v>
      </c>
      <c r="E212" s="3" t="s">
        <v>72</v>
      </c>
      <c r="F212" s="3" t="s">
        <v>72</v>
      </c>
      <c r="G212" s="3">
        <v>3888</v>
      </c>
      <c r="H212" s="3">
        <v>5806</v>
      </c>
      <c r="I212" s="3">
        <v>5467</v>
      </c>
      <c r="J212" s="3">
        <v>2882</v>
      </c>
      <c r="K212" s="3">
        <v>758</v>
      </c>
      <c r="L212" s="3">
        <v>92</v>
      </c>
      <c r="M212" s="3" t="s">
        <v>72</v>
      </c>
      <c r="N212" s="3" t="s">
        <v>72</v>
      </c>
    </row>
    <row r="213" spans="1:14" x14ac:dyDescent="0.25">
      <c r="A213" t="s">
        <v>36</v>
      </c>
      <c r="B213" s="3">
        <v>50286</v>
      </c>
      <c r="C213" s="3" t="s">
        <v>72</v>
      </c>
      <c r="D213" s="3" t="s">
        <v>72</v>
      </c>
      <c r="E213" s="3" t="s">
        <v>72</v>
      </c>
      <c r="F213" s="3" t="s">
        <v>72</v>
      </c>
      <c r="G213" s="3">
        <v>9299</v>
      </c>
      <c r="H213" s="3">
        <v>21373</v>
      </c>
      <c r="I213" s="3">
        <v>14451</v>
      </c>
      <c r="J213" s="3">
        <v>4165</v>
      </c>
      <c r="K213" s="3">
        <v>927</v>
      </c>
      <c r="L213" s="3">
        <v>71</v>
      </c>
      <c r="M213" s="3" t="s">
        <v>72</v>
      </c>
      <c r="N213" s="3" t="s">
        <v>72</v>
      </c>
    </row>
    <row r="214" spans="1:14" x14ac:dyDescent="0.25">
      <c r="A214" t="s">
        <v>37</v>
      </c>
      <c r="B214" s="3">
        <v>9429</v>
      </c>
      <c r="C214" s="3" t="s">
        <v>72</v>
      </c>
      <c r="D214" s="3" t="s">
        <v>72</v>
      </c>
      <c r="E214" s="3" t="s">
        <v>72</v>
      </c>
      <c r="F214" s="3" t="s">
        <v>72</v>
      </c>
      <c r="G214" s="3">
        <v>2440</v>
      </c>
      <c r="H214" s="3">
        <v>3917</v>
      </c>
      <c r="I214" s="3">
        <v>2076</v>
      </c>
      <c r="J214" s="3">
        <v>770</v>
      </c>
      <c r="K214" s="3">
        <v>214</v>
      </c>
      <c r="L214" s="3">
        <v>12</v>
      </c>
      <c r="M214" s="3" t="s">
        <v>72</v>
      </c>
      <c r="N214" s="3" t="s">
        <v>72</v>
      </c>
    </row>
    <row r="215" spans="1:14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x14ac:dyDescent="0.25">
      <c r="A216" t="s">
        <v>39</v>
      </c>
      <c r="B216" s="3">
        <v>1022488</v>
      </c>
      <c r="C216" s="3" t="s">
        <v>72</v>
      </c>
      <c r="D216" s="3" t="s">
        <v>72</v>
      </c>
      <c r="E216" s="3" t="s">
        <v>72</v>
      </c>
      <c r="F216" s="3" t="s">
        <v>72</v>
      </c>
      <c r="G216" s="3">
        <v>252693</v>
      </c>
      <c r="H216" s="3">
        <v>397065</v>
      </c>
      <c r="I216" s="3">
        <v>221619</v>
      </c>
      <c r="J216" s="3">
        <v>125633</v>
      </c>
      <c r="K216" s="3">
        <v>24603</v>
      </c>
      <c r="L216" s="3">
        <v>875</v>
      </c>
      <c r="M216" s="3" t="s">
        <v>72</v>
      </c>
      <c r="N216" s="3" t="s">
        <v>72</v>
      </c>
    </row>
    <row r="217" spans="1:14" x14ac:dyDescent="0.25">
      <c r="A217" t="s">
        <v>32</v>
      </c>
      <c r="B217" s="3">
        <v>188361</v>
      </c>
      <c r="C217" s="3" t="s">
        <v>72</v>
      </c>
      <c r="D217" s="3" t="s">
        <v>72</v>
      </c>
      <c r="E217" s="3" t="s">
        <v>72</v>
      </c>
      <c r="F217" s="3" t="s">
        <v>72</v>
      </c>
      <c r="G217" s="3">
        <v>64620</v>
      </c>
      <c r="H217" s="3">
        <v>73885</v>
      </c>
      <c r="I217" s="3">
        <v>26401</v>
      </c>
      <c r="J217" s="3">
        <v>17754</v>
      </c>
      <c r="K217" s="3">
        <v>5519</v>
      </c>
      <c r="L217" s="3">
        <v>182</v>
      </c>
      <c r="M217" s="3" t="s">
        <v>72</v>
      </c>
      <c r="N217" s="3" t="s">
        <v>72</v>
      </c>
    </row>
    <row r="218" spans="1:14" x14ac:dyDescent="0.25">
      <c r="A218" t="s">
        <v>33</v>
      </c>
      <c r="B218" s="3">
        <v>60602</v>
      </c>
      <c r="C218" s="3" t="s">
        <v>72</v>
      </c>
      <c r="D218" s="3" t="s">
        <v>72</v>
      </c>
      <c r="E218" s="3" t="s">
        <v>72</v>
      </c>
      <c r="F218" s="3" t="s">
        <v>72</v>
      </c>
      <c r="G218" s="3">
        <v>20167</v>
      </c>
      <c r="H218" s="3">
        <v>25116</v>
      </c>
      <c r="I218" s="3">
        <v>9508</v>
      </c>
      <c r="J218" s="3">
        <v>4578</v>
      </c>
      <c r="K218" s="3">
        <v>1182</v>
      </c>
      <c r="L218" s="3">
        <v>51</v>
      </c>
      <c r="M218" s="3" t="s">
        <v>72</v>
      </c>
      <c r="N218" s="3" t="s">
        <v>72</v>
      </c>
    </row>
    <row r="219" spans="1:14" x14ac:dyDescent="0.25">
      <c r="A219" t="s">
        <v>34</v>
      </c>
      <c r="B219" s="3">
        <v>573197</v>
      </c>
      <c r="C219" s="3" t="s">
        <v>72</v>
      </c>
      <c r="D219" s="3" t="s">
        <v>72</v>
      </c>
      <c r="E219" s="3" t="s">
        <v>72</v>
      </c>
      <c r="F219" s="3" t="s">
        <v>72</v>
      </c>
      <c r="G219" s="3">
        <v>104670</v>
      </c>
      <c r="H219" s="3">
        <v>213604</v>
      </c>
      <c r="I219" s="3">
        <v>150440</v>
      </c>
      <c r="J219" s="3">
        <v>89490</v>
      </c>
      <c r="K219" s="3">
        <v>14504</v>
      </c>
      <c r="L219" s="3">
        <v>489</v>
      </c>
      <c r="M219" s="3" t="s">
        <v>72</v>
      </c>
      <c r="N219" s="3" t="s">
        <v>72</v>
      </c>
    </row>
    <row r="220" spans="1:14" x14ac:dyDescent="0.25">
      <c r="A220" t="s">
        <v>35</v>
      </c>
      <c r="B220" s="3">
        <v>92723</v>
      </c>
      <c r="C220" s="3" t="s">
        <v>72</v>
      </c>
      <c r="D220" s="3" t="s">
        <v>72</v>
      </c>
      <c r="E220" s="3" t="s">
        <v>72</v>
      </c>
      <c r="F220" s="3" t="s">
        <v>72</v>
      </c>
      <c r="G220" s="3">
        <v>33032</v>
      </c>
      <c r="H220" s="3">
        <v>40650</v>
      </c>
      <c r="I220" s="3">
        <v>12568</v>
      </c>
      <c r="J220" s="3">
        <v>5482</v>
      </c>
      <c r="K220" s="3">
        <v>929</v>
      </c>
      <c r="L220" s="3">
        <v>62</v>
      </c>
      <c r="M220" s="3" t="s">
        <v>72</v>
      </c>
      <c r="N220" s="3" t="s">
        <v>72</v>
      </c>
    </row>
    <row r="221" spans="1:14" x14ac:dyDescent="0.25">
      <c r="A221" t="s">
        <v>36</v>
      </c>
      <c r="B221" s="3">
        <v>86818</v>
      </c>
      <c r="C221" s="3" t="s">
        <v>72</v>
      </c>
      <c r="D221" s="3" t="s">
        <v>72</v>
      </c>
      <c r="E221" s="3" t="s">
        <v>72</v>
      </c>
      <c r="F221" s="3" t="s">
        <v>72</v>
      </c>
      <c r="G221" s="3">
        <v>23792</v>
      </c>
      <c r="H221" s="3">
        <v>35504</v>
      </c>
      <c r="I221" s="3">
        <v>18487</v>
      </c>
      <c r="J221" s="3">
        <v>6875</v>
      </c>
      <c r="K221" s="3">
        <v>2079</v>
      </c>
      <c r="L221" s="3">
        <v>81</v>
      </c>
      <c r="M221" s="3" t="s">
        <v>72</v>
      </c>
      <c r="N221" s="3" t="s">
        <v>72</v>
      </c>
    </row>
    <row r="222" spans="1:14" x14ac:dyDescent="0.25">
      <c r="A222" t="s">
        <v>37</v>
      </c>
      <c r="B222" s="3">
        <v>20787</v>
      </c>
      <c r="C222" s="3" t="s">
        <v>72</v>
      </c>
      <c r="D222" s="3" t="s">
        <v>72</v>
      </c>
      <c r="E222" s="3" t="s">
        <v>72</v>
      </c>
      <c r="F222" s="3" t="s">
        <v>72</v>
      </c>
      <c r="G222" s="3">
        <v>6412</v>
      </c>
      <c r="H222" s="3">
        <v>8306</v>
      </c>
      <c r="I222" s="3">
        <v>4215</v>
      </c>
      <c r="J222" s="3">
        <v>1454</v>
      </c>
      <c r="K222" s="3">
        <v>390</v>
      </c>
      <c r="L222" s="3">
        <v>10</v>
      </c>
      <c r="M222" s="3" t="s">
        <v>72</v>
      </c>
      <c r="N222" s="3" t="s">
        <v>72</v>
      </c>
    </row>
    <row r="223" spans="1:14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25">
      <c r="A224" t="s">
        <v>40</v>
      </c>
      <c r="B224" s="3">
        <v>573422</v>
      </c>
      <c r="C224" s="3" t="s">
        <v>72</v>
      </c>
      <c r="D224" s="3" t="s">
        <v>72</v>
      </c>
      <c r="E224" s="3" t="s">
        <v>72</v>
      </c>
      <c r="F224" s="3" t="s">
        <v>72</v>
      </c>
      <c r="G224" s="3">
        <v>1151</v>
      </c>
      <c r="H224" s="3">
        <v>91806</v>
      </c>
      <c r="I224" s="3">
        <v>240158</v>
      </c>
      <c r="J224" s="3">
        <v>163236</v>
      </c>
      <c r="K224" s="3">
        <v>71767</v>
      </c>
      <c r="L224" s="3">
        <v>5304</v>
      </c>
      <c r="M224" s="3" t="s">
        <v>72</v>
      </c>
      <c r="N224" s="3" t="s">
        <v>72</v>
      </c>
    </row>
    <row r="225" spans="1:14" x14ac:dyDescent="0.25">
      <c r="A225" t="s">
        <v>32</v>
      </c>
      <c r="B225" s="3">
        <v>193295</v>
      </c>
      <c r="C225" s="3" t="s">
        <v>72</v>
      </c>
      <c r="D225" s="3" t="s">
        <v>72</v>
      </c>
      <c r="E225" s="3" t="s">
        <v>72</v>
      </c>
      <c r="F225" s="3" t="s">
        <v>72</v>
      </c>
      <c r="G225" s="3">
        <v>289</v>
      </c>
      <c r="H225" s="3">
        <v>25117</v>
      </c>
      <c r="I225" s="3">
        <v>60507</v>
      </c>
      <c r="J225" s="3">
        <v>71506</v>
      </c>
      <c r="K225" s="3">
        <v>34060</v>
      </c>
      <c r="L225" s="3">
        <v>1816</v>
      </c>
      <c r="M225" s="3" t="s">
        <v>72</v>
      </c>
      <c r="N225" s="3" t="s">
        <v>72</v>
      </c>
    </row>
    <row r="226" spans="1:14" x14ac:dyDescent="0.25">
      <c r="A226" t="s">
        <v>33</v>
      </c>
      <c r="B226" s="3">
        <v>38620</v>
      </c>
      <c r="C226" s="3" t="s">
        <v>72</v>
      </c>
      <c r="D226" s="3" t="s">
        <v>72</v>
      </c>
      <c r="E226" s="3" t="s">
        <v>72</v>
      </c>
      <c r="F226" s="3" t="s">
        <v>72</v>
      </c>
      <c r="G226" s="3">
        <v>27</v>
      </c>
      <c r="H226" s="3">
        <v>4661</v>
      </c>
      <c r="I226" s="3">
        <v>13642</v>
      </c>
      <c r="J226" s="3">
        <v>14119</v>
      </c>
      <c r="K226" s="3">
        <v>5799</v>
      </c>
      <c r="L226" s="3">
        <v>372</v>
      </c>
      <c r="M226" s="3" t="s">
        <v>72</v>
      </c>
      <c r="N226" s="3" t="s">
        <v>72</v>
      </c>
    </row>
    <row r="227" spans="1:14" x14ac:dyDescent="0.25">
      <c r="A227" t="s">
        <v>34</v>
      </c>
      <c r="B227" s="3">
        <v>218368</v>
      </c>
      <c r="C227" s="3" t="s">
        <v>72</v>
      </c>
      <c r="D227" s="3" t="s">
        <v>72</v>
      </c>
      <c r="E227" s="3" t="s">
        <v>72</v>
      </c>
      <c r="F227" s="3" t="s">
        <v>72</v>
      </c>
      <c r="G227" s="3">
        <v>353</v>
      </c>
      <c r="H227" s="3">
        <v>42438</v>
      </c>
      <c r="I227" s="3">
        <v>108869</v>
      </c>
      <c r="J227" s="3">
        <v>50159</v>
      </c>
      <c r="K227" s="3">
        <v>15384</v>
      </c>
      <c r="L227" s="3">
        <v>1165</v>
      </c>
      <c r="M227" s="3" t="s">
        <v>72</v>
      </c>
      <c r="N227" s="3" t="s">
        <v>72</v>
      </c>
    </row>
    <row r="228" spans="1:14" x14ac:dyDescent="0.25">
      <c r="A228" t="s">
        <v>35</v>
      </c>
      <c r="B228" s="3">
        <v>62757</v>
      </c>
      <c r="C228" s="3" t="s">
        <v>72</v>
      </c>
      <c r="D228" s="3" t="s">
        <v>72</v>
      </c>
      <c r="E228" s="3" t="s">
        <v>72</v>
      </c>
      <c r="F228" s="3" t="s">
        <v>72</v>
      </c>
      <c r="G228" s="3">
        <v>390</v>
      </c>
      <c r="H228" s="3">
        <v>7856</v>
      </c>
      <c r="I228" s="3">
        <v>25398</v>
      </c>
      <c r="J228" s="3">
        <v>16700</v>
      </c>
      <c r="K228" s="3">
        <v>10968</v>
      </c>
      <c r="L228" s="3">
        <v>1445</v>
      </c>
      <c r="M228" s="3" t="s">
        <v>72</v>
      </c>
      <c r="N228" s="3" t="s">
        <v>72</v>
      </c>
    </row>
    <row r="229" spans="1:14" x14ac:dyDescent="0.25">
      <c r="A229" t="s">
        <v>36</v>
      </c>
      <c r="B229" s="3">
        <v>53087</v>
      </c>
      <c r="C229" s="3" t="s">
        <v>72</v>
      </c>
      <c r="D229" s="3" t="s">
        <v>72</v>
      </c>
      <c r="E229" s="3" t="s">
        <v>72</v>
      </c>
      <c r="F229" s="3" t="s">
        <v>72</v>
      </c>
      <c r="G229" s="3">
        <v>92</v>
      </c>
      <c r="H229" s="3">
        <v>10277</v>
      </c>
      <c r="I229" s="3">
        <v>27884</v>
      </c>
      <c r="J229" s="3">
        <v>9545</v>
      </c>
      <c r="K229" s="3">
        <v>4830</v>
      </c>
      <c r="L229" s="3">
        <v>459</v>
      </c>
      <c r="M229" s="3" t="s">
        <v>72</v>
      </c>
      <c r="N229" s="3" t="s">
        <v>72</v>
      </c>
    </row>
    <row r="230" spans="1:14" x14ac:dyDescent="0.25">
      <c r="A230" t="s">
        <v>37</v>
      </c>
      <c r="B230" s="3">
        <v>7295</v>
      </c>
      <c r="C230" s="3" t="s">
        <v>72</v>
      </c>
      <c r="D230" s="3" t="s">
        <v>72</v>
      </c>
      <c r="E230" s="3" t="s">
        <v>72</v>
      </c>
      <c r="F230" s="3" t="s">
        <v>72</v>
      </c>
      <c r="G230" s="3" t="s">
        <v>72</v>
      </c>
      <c r="H230" s="3">
        <v>1457</v>
      </c>
      <c r="I230" s="3">
        <v>3858</v>
      </c>
      <c r="J230" s="3">
        <v>1207</v>
      </c>
      <c r="K230" s="3">
        <v>726</v>
      </c>
      <c r="L230" s="3">
        <v>47</v>
      </c>
      <c r="M230" s="3" t="s">
        <v>72</v>
      </c>
      <c r="N230" s="3" t="s">
        <v>72</v>
      </c>
    </row>
    <row r="231" spans="1:14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x14ac:dyDescent="0.25">
      <c r="A232" t="s">
        <v>41</v>
      </c>
      <c r="B232" s="3">
        <v>128750</v>
      </c>
      <c r="C232" s="3" t="s">
        <v>72</v>
      </c>
      <c r="D232" s="3" t="s">
        <v>72</v>
      </c>
      <c r="E232" s="3" t="s">
        <v>72</v>
      </c>
      <c r="F232" s="3" t="s">
        <v>72</v>
      </c>
      <c r="G232" s="3">
        <v>8</v>
      </c>
      <c r="H232" s="3">
        <v>18888</v>
      </c>
      <c r="I232" s="3">
        <v>49220</v>
      </c>
      <c r="J232" s="3">
        <v>38961</v>
      </c>
      <c r="K232" s="3">
        <v>20549</v>
      </c>
      <c r="L232" s="3">
        <v>1124</v>
      </c>
      <c r="M232" s="3" t="s">
        <v>72</v>
      </c>
      <c r="N232" s="3" t="s">
        <v>72</v>
      </c>
    </row>
    <row r="233" spans="1:14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x14ac:dyDescent="0.25">
      <c r="A234" s="8" t="s">
        <v>42</v>
      </c>
      <c r="B234" s="3">
        <v>406444</v>
      </c>
      <c r="C234" s="3" t="s">
        <v>72</v>
      </c>
      <c r="D234" s="3" t="s">
        <v>72</v>
      </c>
      <c r="E234" s="3" t="s">
        <v>72</v>
      </c>
      <c r="F234" s="3" t="s">
        <v>72</v>
      </c>
      <c r="G234" s="3">
        <v>55687</v>
      </c>
      <c r="H234" s="3">
        <v>82427</v>
      </c>
      <c r="I234" s="3">
        <v>142685</v>
      </c>
      <c r="J234" s="3">
        <v>93578</v>
      </c>
      <c r="K234" s="3">
        <v>29992</v>
      </c>
      <c r="L234" s="3">
        <v>2075</v>
      </c>
      <c r="M234" s="3" t="s">
        <v>72</v>
      </c>
      <c r="N234" s="3" t="s">
        <v>72</v>
      </c>
    </row>
    <row r="235" spans="1:14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25">
      <c r="A236" s="8" t="s">
        <v>43</v>
      </c>
      <c r="B236" s="3">
        <v>5186613</v>
      </c>
      <c r="C236" s="3" t="s">
        <v>72</v>
      </c>
      <c r="D236" s="3" t="s">
        <v>72</v>
      </c>
      <c r="E236" s="3" t="s">
        <v>72</v>
      </c>
      <c r="F236" s="3">
        <v>168643</v>
      </c>
      <c r="G236" s="3">
        <v>833419</v>
      </c>
      <c r="H236" s="3">
        <v>1095570</v>
      </c>
      <c r="I236" s="3">
        <v>1424645</v>
      </c>
      <c r="J236" s="3">
        <v>1333369</v>
      </c>
      <c r="K236" s="3">
        <v>324376</v>
      </c>
      <c r="L236" s="3">
        <v>6591</v>
      </c>
      <c r="M236" s="3" t="s">
        <v>72</v>
      </c>
      <c r="N236" s="3" t="s">
        <v>72</v>
      </c>
    </row>
    <row r="237" spans="1:14" x14ac:dyDescent="0.25">
      <c r="A237" t="s">
        <v>44</v>
      </c>
      <c r="B237" s="3">
        <v>4244224</v>
      </c>
      <c r="C237" s="3" t="s">
        <v>72</v>
      </c>
      <c r="D237" s="3" t="s">
        <v>72</v>
      </c>
      <c r="E237" s="3" t="s">
        <v>72</v>
      </c>
      <c r="F237" s="3">
        <v>123207</v>
      </c>
      <c r="G237" s="3">
        <v>663303</v>
      </c>
      <c r="H237" s="3">
        <v>861405</v>
      </c>
      <c r="I237" s="3">
        <v>1147312</v>
      </c>
      <c r="J237" s="3">
        <v>1183238</v>
      </c>
      <c r="K237" s="3">
        <v>260980</v>
      </c>
      <c r="L237" s="3">
        <v>4779</v>
      </c>
      <c r="M237" s="3" t="s">
        <v>72</v>
      </c>
      <c r="N237" s="3" t="s">
        <v>72</v>
      </c>
    </row>
    <row r="238" spans="1:14" x14ac:dyDescent="0.25">
      <c r="A238" t="s">
        <v>45</v>
      </c>
      <c r="B238" s="3">
        <v>2770801</v>
      </c>
      <c r="C238" s="3" t="s">
        <v>72</v>
      </c>
      <c r="D238" s="3" t="s">
        <v>72</v>
      </c>
      <c r="E238" s="3" t="s">
        <v>72</v>
      </c>
      <c r="F238" s="3">
        <v>95069</v>
      </c>
      <c r="G238" s="3">
        <v>524273</v>
      </c>
      <c r="H238" s="3">
        <v>595585</v>
      </c>
      <c r="I238" s="3">
        <v>700092</v>
      </c>
      <c r="J238" s="3">
        <v>709108</v>
      </c>
      <c r="K238" s="3">
        <v>143580</v>
      </c>
      <c r="L238" s="3">
        <v>3094</v>
      </c>
      <c r="M238" s="3" t="s">
        <v>72</v>
      </c>
      <c r="N238" s="3" t="s">
        <v>72</v>
      </c>
    </row>
    <row r="239" spans="1:14" x14ac:dyDescent="0.25">
      <c r="A239" t="s">
        <v>46</v>
      </c>
      <c r="B239" s="3">
        <v>14889</v>
      </c>
      <c r="C239" s="3" t="s">
        <v>72</v>
      </c>
      <c r="D239" s="3" t="s">
        <v>72</v>
      </c>
      <c r="E239" s="3" t="s">
        <v>72</v>
      </c>
      <c r="F239" s="3">
        <v>935</v>
      </c>
      <c r="G239" s="3">
        <v>5835</v>
      </c>
      <c r="H239" s="3">
        <v>3840</v>
      </c>
      <c r="I239" s="3">
        <v>2272</v>
      </c>
      <c r="J239" s="3">
        <v>1326</v>
      </c>
      <c r="K239" s="3">
        <v>662</v>
      </c>
      <c r="L239" s="3">
        <v>19</v>
      </c>
      <c r="M239" s="3" t="s">
        <v>72</v>
      </c>
      <c r="N239" s="3" t="s">
        <v>72</v>
      </c>
    </row>
    <row r="240" spans="1:14" x14ac:dyDescent="0.25">
      <c r="A240" t="s">
        <v>47</v>
      </c>
      <c r="B240" s="3">
        <v>28851</v>
      </c>
      <c r="C240" s="3" t="s">
        <v>72</v>
      </c>
      <c r="D240" s="3" t="s">
        <v>72</v>
      </c>
      <c r="E240" s="3" t="s">
        <v>72</v>
      </c>
      <c r="F240" s="3">
        <v>1569</v>
      </c>
      <c r="G240" s="3">
        <v>7187</v>
      </c>
      <c r="H240" s="3">
        <v>5244</v>
      </c>
      <c r="I240" s="3">
        <v>4902</v>
      </c>
      <c r="J240" s="3">
        <v>4561</v>
      </c>
      <c r="K240" s="3">
        <v>5308</v>
      </c>
      <c r="L240" s="3">
        <v>80</v>
      </c>
      <c r="M240" s="3" t="s">
        <v>72</v>
      </c>
      <c r="N240" s="3" t="s">
        <v>72</v>
      </c>
    </row>
    <row r="241" spans="1:14" x14ac:dyDescent="0.25">
      <c r="A241" t="s">
        <v>48</v>
      </c>
      <c r="B241" s="3">
        <v>27320</v>
      </c>
      <c r="C241" s="3" t="s">
        <v>72</v>
      </c>
      <c r="D241" s="3" t="s">
        <v>72</v>
      </c>
      <c r="E241" s="3" t="s">
        <v>72</v>
      </c>
      <c r="F241" s="3">
        <v>1928</v>
      </c>
      <c r="G241" s="3">
        <v>11274</v>
      </c>
      <c r="H241" s="3">
        <v>7147</v>
      </c>
      <c r="I241" s="3">
        <v>5075</v>
      </c>
      <c r="J241" s="3">
        <v>1533</v>
      </c>
      <c r="K241" s="3">
        <v>358</v>
      </c>
      <c r="L241" s="3">
        <v>5</v>
      </c>
      <c r="M241" s="3" t="s">
        <v>72</v>
      </c>
      <c r="N241" s="3" t="s">
        <v>72</v>
      </c>
    </row>
    <row r="242" spans="1:14" x14ac:dyDescent="0.25">
      <c r="A242" s="2" t="s">
        <v>70</v>
      </c>
      <c r="B242" s="3">
        <v>1620719</v>
      </c>
      <c r="C242" s="3" t="s">
        <v>72</v>
      </c>
      <c r="D242" s="3" t="s">
        <v>72</v>
      </c>
      <c r="E242" s="3" t="s">
        <v>72</v>
      </c>
      <c r="F242" s="3">
        <v>38275</v>
      </c>
      <c r="G242" s="3">
        <v>263125</v>
      </c>
      <c r="H242" s="3">
        <v>328023</v>
      </c>
      <c r="I242" s="3">
        <v>418644</v>
      </c>
      <c r="J242" s="3">
        <v>487526</v>
      </c>
      <c r="K242" s="3">
        <v>83951</v>
      </c>
      <c r="L242" s="3">
        <v>1175</v>
      </c>
      <c r="M242" s="3" t="s">
        <v>72</v>
      </c>
      <c r="N242" s="3" t="s">
        <v>72</v>
      </c>
    </row>
    <row r="243" spans="1:14" x14ac:dyDescent="0.25">
      <c r="A243" s="2" t="s">
        <v>67</v>
      </c>
      <c r="B243" s="3">
        <v>34748</v>
      </c>
      <c r="C243" s="3" t="s">
        <v>72</v>
      </c>
      <c r="D243" s="3" t="s">
        <v>72</v>
      </c>
      <c r="E243" s="3" t="s">
        <v>72</v>
      </c>
      <c r="F243" s="3">
        <v>1731</v>
      </c>
      <c r="G243" s="3">
        <v>9224</v>
      </c>
      <c r="H243" s="3">
        <v>8412</v>
      </c>
      <c r="I243" s="3">
        <v>7854</v>
      </c>
      <c r="J243" s="3">
        <v>5931</v>
      </c>
      <c r="K243" s="3">
        <v>1545</v>
      </c>
      <c r="L243" s="3">
        <v>51</v>
      </c>
      <c r="M243" s="3" t="s">
        <v>72</v>
      </c>
      <c r="N243" s="3" t="s">
        <v>72</v>
      </c>
    </row>
    <row r="244" spans="1:14" x14ac:dyDescent="0.25">
      <c r="A244" t="s">
        <v>49</v>
      </c>
      <c r="B244" s="3">
        <v>606377</v>
      </c>
      <c r="C244" s="3" t="s">
        <v>72</v>
      </c>
      <c r="D244" s="3" t="s">
        <v>72</v>
      </c>
      <c r="E244" s="3" t="s">
        <v>72</v>
      </c>
      <c r="F244" s="3">
        <v>26002</v>
      </c>
      <c r="G244" s="3">
        <v>147750</v>
      </c>
      <c r="H244" s="3">
        <v>142592</v>
      </c>
      <c r="I244" s="3">
        <v>154974</v>
      </c>
      <c r="J244" s="3">
        <v>104871</v>
      </c>
      <c r="K244" s="3">
        <v>29090</v>
      </c>
      <c r="L244" s="3">
        <v>1098</v>
      </c>
      <c r="M244" s="3" t="s">
        <v>72</v>
      </c>
      <c r="N244" s="3" t="s">
        <v>72</v>
      </c>
    </row>
    <row r="245" spans="1:14" x14ac:dyDescent="0.25">
      <c r="A245" s="2" t="s">
        <v>69</v>
      </c>
      <c r="B245" s="3">
        <v>131203</v>
      </c>
      <c r="C245" s="3" t="s">
        <v>72</v>
      </c>
      <c r="D245" s="3" t="s">
        <v>72</v>
      </c>
      <c r="E245" s="3" t="s">
        <v>72</v>
      </c>
      <c r="F245" s="3">
        <v>4927</v>
      </c>
      <c r="G245" s="3">
        <v>28108</v>
      </c>
      <c r="H245" s="3">
        <v>29187</v>
      </c>
      <c r="I245" s="3">
        <v>31868</v>
      </c>
      <c r="J245" s="3">
        <v>28335</v>
      </c>
      <c r="K245" s="3">
        <v>8462</v>
      </c>
      <c r="L245" s="3">
        <v>316</v>
      </c>
      <c r="M245" s="3" t="s">
        <v>72</v>
      </c>
      <c r="N245" s="3" t="s">
        <v>72</v>
      </c>
    </row>
    <row r="246" spans="1:14" x14ac:dyDescent="0.25">
      <c r="A246" t="s">
        <v>50</v>
      </c>
      <c r="B246" s="3">
        <v>48688</v>
      </c>
      <c r="C246" s="3" t="s">
        <v>72</v>
      </c>
      <c r="D246" s="3" t="s">
        <v>72</v>
      </c>
      <c r="E246" s="3" t="s">
        <v>72</v>
      </c>
      <c r="F246" s="3">
        <v>3975</v>
      </c>
      <c r="G246" s="3">
        <v>17740</v>
      </c>
      <c r="H246" s="3">
        <v>13394</v>
      </c>
      <c r="I246" s="3">
        <v>6713</v>
      </c>
      <c r="J246" s="3">
        <v>5865</v>
      </c>
      <c r="K246" s="3">
        <v>966</v>
      </c>
      <c r="L246" s="3">
        <v>35</v>
      </c>
      <c r="M246" s="3" t="s">
        <v>72</v>
      </c>
      <c r="N246" s="3" t="s">
        <v>72</v>
      </c>
    </row>
    <row r="247" spans="1:14" x14ac:dyDescent="0.25">
      <c r="A247" t="s">
        <v>51</v>
      </c>
      <c r="B247" s="3">
        <v>9079</v>
      </c>
      <c r="C247" s="3" t="s">
        <v>72</v>
      </c>
      <c r="D247" s="3" t="s">
        <v>72</v>
      </c>
      <c r="E247" s="3" t="s">
        <v>72</v>
      </c>
      <c r="F247" s="3">
        <v>213</v>
      </c>
      <c r="G247" s="3">
        <v>1494</v>
      </c>
      <c r="H247" s="3">
        <v>1775</v>
      </c>
      <c r="I247" s="3">
        <v>1905</v>
      </c>
      <c r="J247" s="3">
        <v>2416</v>
      </c>
      <c r="K247" s="3">
        <v>1265</v>
      </c>
      <c r="L247" s="3">
        <v>11</v>
      </c>
      <c r="M247" s="3" t="s">
        <v>72</v>
      </c>
      <c r="N247" s="3" t="s">
        <v>72</v>
      </c>
    </row>
    <row r="248" spans="1:14" x14ac:dyDescent="0.25">
      <c r="A248" t="s">
        <v>52</v>
      </c>
      <c r="B248" s="3">
        <v>248927</v>
      </c>
      <c r="C248" s="3" t="s">
        <v>72</v>
      </c>
      <c r="D248" s="3" t="s">
        <v>72</v>
      </c>
      <c r="E248" s="3" t="s">
        <v>72</v>
      </c>
      <c r="F248" s="3">
        <v>15514</v>
      </c>
      <c r="G248" s="3">
        <v>32536</v>
      </c>
      <c r="H248" s="3">
        <v>55971</v>
      </c>
      <c r="I248" s="3">
        <v>65885</v>
      </c>
      <c r="J248" s="3">
        <v>66744</v>
      </c>
      <c r="K248" s="3">
        <v>11973</v>
      </c>
      <c r="L248" s="3">
        <v>304</v>
      </c>
      <c r="M248" s="3" t="s">
        <v>72</v>
      </c>
      <c r="N248" s="3" t="s">
        <v>72</v>
      </c>
    </row>
    <row r="249" spans="1:14" x14ac:dyDescent="0.25">
      <c r="A249" t="s">
        <v>53</v>
      </c>
      <c r="B249" s="3">
        <v>1473423</v>
      </c>
      <c r="C249" s="3" t="s">
        <v>72</v>
      </c>
      <c r="D249" s="3" t="s">
        <v>72</v>
      </c>
      <c r="E249" s="3" t="s">
        <v>72</v>
      </c>
      <c r="F249" s="3">
        <v>28138</v>
      </c>
      <c r="G249" s="3">
        <v>139030</v>
      </c>
      <c r="H249" s="3">
        <v>265820</v>
      </c>
      <c r="I249" s="3">
        <v>447220</v>
      </c>
      <c r="J249" s="3">
        <v>474130</v>
      </c>
      <c r="K249" s="3">
        <v>117400</v>
      </c>
      <c r="L249" s="3">
        <v>1685</v>
      </c>
      <c r="M249" s="3" t="s">
        <v>72</v>
      </c>
      <c r="N249" s="3" t="s">
        <v>72</v>
      </c>
    </row>
    <row r="250" spans="1:14" x14ac:dyDescent="0.25">
      <c r="A250" t="s">
        <v>54</v>
      </c>
      <c r="B250" s="3">
        <v>942389</v>
      </c>
      <c r="C250" s="3" t="s">
        <v>72</v>
      </c>
      <c r="D250" s="3" t="s">
        <v>72</v>
      </c>
      <c r="E250" s="3" t="s">
        <v>72</v>
      </c>
      <c r="F250" s="3">
        <v>45436</v>
      </c>
      <c r="G250" s="3">
        <v>170116</v>
      </c>
      <c r="H250" s="3">
        <v>234165</v>
      </c>
      <c r="I250" s="3">
        <v>277333</v>
      </c>
      <c r="J250" s="3">
        <v>150131</v>
      </c>
      <c r="K250" s="3">
        <v>63396</v>
      </c>
      <c r="L250" s="3">
        <v>1812</v>
      </c>
      <c r="M250" s="3" t="s">
        <v>72</v>
      </c>
      <c r="N250" s="3" t="s">
        <v>72</v>
      </c>
    </row>
    <row r="251" spans="1:14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25">
      <c r="A252" s="8" t="s">
        <v>55</v>
      </c>
      <c r="B252" s="3">
        <v>200707</v>
      </c>
      <c r="C252" s="3" t="s">
        <v>72</v>
      </c>
      <c r="D252" s="3" t="s">
        <v>72</v>
      </c>
      <c r="E252" s="3" t="s">
        <v>72</v>
      </c>
      <c r="F252" s="3">
        <v>12556</v>
      </c>
      <c r="G252" s="3">
        <v>70454</v>
      </c>
      <c r="H252" s="3">
        <v>42037</v>
      </c>
      <c r="I252" s="3">
        <v>42308</v>
      </c>
      <c r="J252" s="3">
        <v>19281</v>
      </c>
      <c r="K252" s="3">
        <v>12461</v>
      </c>
      <c r="L252" s="3">
        <v>1610</v>
      </c>
      <c r="M252" s="3" t="s">
        <v>72</v>
      </c>
      <c r="N252" s="3" t="s">
        <v>72</v>
      </c>
    </row>
    <row r="253" spans="1:14" x14ac:dyDescent="0.25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25">
      <c r="A254" s="8" t="s">
        <v>56</v>
      </c>
      <c r="B254" s="3" t="s">
        <v>72</v>
      </c>
      <c r="C254" s="3" t="s">
        <v>72</v>
      </c>
      <c r="D254" s="3" t="s">
        <v>72</v>
      </c>
      <c r="E254" s="3" t="s">
        <v>72</v>
      </c>
      <c r="F254" s="3" t="s">
        <v>72</v>
      </c>
      <c r="G254" s="3" t="s">
        <v>72</v>
      </c>
      <c r="H254" s="3" t="s">
        <v>72</v>
      </c>
      <c r="I254" s="3" t="s">
        <v>72</v>
      </c>
      <c r="J254" s="3" t="s">
        <v>72</v>
      </c>
      <c r="K254" s="3" t="s">
        <v>72</v>
      </c>
      <c r="L254" s="3" t="s">
        <v>72</v>
      </c>
      <c r="M254" s="3" t="s">
        <v>72</v>
      </c>
      <c r="N254" s="3" t="s">
        <v>72</v>
      </c>
    </row>
    <row r="255" spans="1:14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x14ac:dyDescent="0.25">
      <c r="A256" s="8" t="s">
        <v>57</v>
      </c>
      <c r="B256" s="3">
        <v>4466041</v>
      </c>
      <c r="C256" s="3" t="s">
        <v>72</v>
      </c>
      <c r="D256" s="3" t="s">
        <v>72</v>
      </c>
      <c r="E256" s="3" t="s">
        <v>72</v>
      </c>
      <c r="F256" s="3">
        <v>102593</v>
      </c>
      <c r="G256" s="3">
        <v>735222</v>
      </c>
      <c r="H256" s="3">
        <v>1073077</v>
      </c>
      <c r="I256" s="3">
        <v>1231686</v>
      </c>
      <c r="J256" s="3">
        <v>1001226</v>
      </c>
      <c r="K256" s="3">
        <v>311459</v>
      </c>
      <c r="L256" s="3">
        <v>10778</v>
      </c>
      <c r="M256" s="3">
        <v>8839</v>
      </c>
      <c r="N256" s="3" t="s">
        <v>72</v>
      </c>
    </row>
    <row r="257" spans="1:14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x14ac:dyDescent="0.25">
      <c r="A258" s="8" t="s">
        <v>29</v>
      </c>
      <c r="B258" s="9">
        <f>B260+B262+B270+B278+B286+B294</f>
        <v>1046946</v>
      </c>
      <c r="C258" s="3" t="s">
        <v>72</v>
      </c>
      <c r="D258" s="3" t="s">
        <v>72</v>
      </c>
      <c r="E258" s="3" t="s">
        <v>72</v>
      </c>
      <c r="F258" s="3" t="s">
        <v>72</v>
      </c>
      <c r="G258" s="9">
        <f t="shared" ref="C258:M258" si="4">G260+G262+G270+G278+G286+G294</f>
        <v>147650</v>
      </c>
      <c r="H258" s="9">
        <f t="shared" si="4"/>
        <v>330645</v>
      </c>
      <c r="I258" s="9">
        <f t="shared" si="4"/>
        <v>306398</v>
      </c>
      <c r="J258" s="9">
        <f t="shared" si="4"/>
        <v>179419</v>
      </c>
      <c r="K258" s="9">
        <f t="shared" si="4"/>
        <v>77153</v>
      </c>
      <c r="L258" s="9">
        <f t="shared" si="4"/>
        <v>5681</v>
      </c>
      <c r="M258" s="3" t="s">
        <v>72</v>
      </c>
      <c r="N258" s="3" t="s">
        <v>72</v>
      </c>
    </row>
    <row r="259" spans="1:14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x14ac:dyDescent="0.25">
      <c r="A260" t="s">
        <v>30</v>
      </c>
      <c r="B260" s="3">
        <v>2742</v>
      </c>
      <c r="C260" s="3" t="s">
        <v>72</v>
      </c>
      <c r="D260" s="3" t="s">
        <v>72</v>
      </c>
      <c r="E260" s="3" t="s">
        <v>72</v>
      </c>
      <c r="F260" s="3" t="s">
        <v>72</v>
      </c>
      <c r="G260" s="3">
        <v>13</v>
      </c>
      <c r="H260" s="3">
        <v>639</v>
      </c>
      <c r="I260" s="3">
        <v>1190</v>
      </c>
      <c r="J260" s="3">
        <v>559</v>
      </c>
      <c r="K260" s="3">
        <v>267</v>
      </c>
      <c r="L260" s="3">
        <v>74</v>
      </c>
      <c r="M260" s="3" t="s">
        <v>72</v>
      </c>
      <c r="N260" s="3" t="s">
        <v>72</v>
      </c>
    </row>
    <row r="261" spans="1:14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x14ac:dyDescent="0.25">
      <c r="A262" t="s">
        <v>31</v>
      </c>
      <c r="B262" s="3">
        <v>23900</v>
      </c>
      <c r="C262" s="3" t="s">
        <v>72</v>
      </c>
      <c r="D262" s="3" t="s">
        <v>72</v>
      </c>
      <c r="E262" s="3" t="s">
        <v>72</v>
      </c>
      <c r="F262" s="3" t="s">
        <v>72</v>
      </c>
      <c r="G262" s="3">
        <v>263</v>
      </c>
      <c r="H262" s="3">
        <v>5144</v>
      </c>
      <c r="I262" s="3">
        <v>7865</v>
      </c>
      <c r="J262" s="3">
        <v>5866</v>
      </c>
      <c r="K262" s="3">
        <v>3919</v>
      </c>
      <c r="L262" s="3">
        <v>843</v>
      </c>
      <c r="M262" s="3" t="s">
        <v>72</v>
      </c>
      <c r="N262" s="3" t="s">
        <v>72</v>
      </c>
    </row>
    <row r="263" spans="1:14" x14ac:dyDescent="0.25">
      <c r="A263" t="s">
        <v>32</v>
      </c>
      <c r="B263" s="3">
        <v>7993</v>
      </c>
      <c r="C263" s="3" t="s">
        <v>72</v>
      </c>
      <c r="D263" s="3" t="s">
        <v>72</v>
      </c>
      <c r="E263" s="3" t="s">
        <v>72</v>
      </c>
      <c r="F263" s="3" t="s">
        <v>72</v>
      </c>
      <c r="G263" s="3">
        <v>68</v>
      </c>
      <c r="H263" s="3">
        <v>1989</v>
      </c>
      <c r="I263" s="3">
        <v>2110</v>
      </c>
      <c r="J263" s="3">
        <v>1987</v>
      </c>
      <c r="K263" s="3">
        <v>1506</v>
      </c>
      <c r="L263" s="3">
        <v>333</v>
      </c>
      <c r="M263" s="3" t="s">
        <v>72</v>
      </c>
      <c r="N263" s="3" t="s">
        <v>72</v>
      </c>
    </row>
    <row r="264" spans="1:14" x14ac:dyDescent="0.25">
      <c r="A264" t="s">
        <v>33</v>
      </c>
      <c r="B264" s="3">
        <v>2516</v>
      </c>
      <c r="C264" s="3" t="s">
        <v>72</v>
      </c>
      <c r="D264" s="3" t="s">
        <v>72</v>
      </c>
      <c r="E264" s="3" t="s">
        <v>72</v>
      </c>
      <c r="F264" s="3" t="s">
        <v>72</v>
      </c>
      <c r="G264" s="3">
        <v>42</v>
      </c>
      <c r="H264" s="3">
        <v>531</v>
      </c>
      <c r="I264" s="3">
        <v>818</v>
      </c>
      <c r="J264" s="3">
        <v>576</v>
      </c>
      <c r="K264" s="3">
        <v>425</v>
      </c>
      <c r="L264" s="3">
        <v>124</v>
      </c>
      <c r="M264" s="3" t="s">
        <v>72</v>
      </c>
      <c r="N264" s="3" t="s">
        <v>72</v>
      </c>
    </row>
    <row r="265" spans="1:14" x14ac:dyDescent="0.25">
      <c r="A265" t="s">
        <v>34</v>
      </c>
      <c r="B265" s="3">
        <v>5230</v>
      </c>
      <c r="C265" s="3" t="s">
        <v>72</v>
      </c>
      <c r="D265" s="3" t="s">
        <v>72</v>
      </c>
      <c r="E265" s="3" t="s">
        <v>72</v>
      </c>
      <c r="F265" s="3" t="s">
        <v>72</v>
      </c>
      <c r="G265" s="3">
        <v>58</v>
      </c>
      <c r="H265" s="3">
        <v>935</v>
      </c>
      <c r="I265" s="3">
        <v>1973</v>
      </c>
      <c r="J265" s="3">
        <v>1343</v>
      </c>
      <c r="K265" s="3">
        <v>794</v>
      </c>
      <c r="L265" s="3">
        <v>127</v>
      </c>
      <c r="M265" s="3" t="s">
        <v>72</v>
      </c>
      <c r="N265" s="3" t="s">
        <v>72</v>
      </c>
    </row>
    <row r="266" spans="1:14" x14ac:dyDescent="0.25">
      <c r="A266" t="s">
        <v>35</v>
      </c>
      <c r="B266" s="3">
        <v>3460</v>
      </c>
      <c r="C266" s="3" t="s">
        <v>72</v>
      </c>
      <c r="D266" s="3" t="s">
        <v>72</v>
      </c>
      <c r="E266" s="3" t="s">
        <v>72</v>
      </c>
      <c r="F266" s="3" t="s">
        <v>72</v>
      </c>
      <c r="G266" s="3">
        <v>25</v>
      </c>
      <c r="H266" s="3">
        <v>659</v>
      </c>
      <c r="I266" s="3">
        <v>1103</v>
      </c>
      <c r="J266" s="3">
        <v>912</v>
      </c>
      <c r="K266" s="3">
        <v>612</v>
      </c>
      <c r="L266" s="3">
        <v>149</v>
      </c>
      <c r="M266" s="3" t="s">
        <v>72</v>
      </c>
      <c r="N266" s="3" t="s">
        <v>72</v>
      </c>
    </row>
    <row r="267" spans="1:14" x14ac:dyDescent="0.25">
      <c r="A267" t="s">
        <v>36</v>
      </c>
      <c r="B267" s="3">
        <v>4438</v>
      </c>
      <c r="C267" s="3" t="s">
        <v>72</v>
      </c>
      <c r="D267" s="3" t="s">
        <v>72</v>
      </c>
      <c r="E267" s="3" t="s">
        <v>72</v>
      </c>
      <c r="F267" s="3" t="s">
        <v>72</v>
      </c>
      <c r="G267" s="3">
        <v>64</v>
      </c>
      <c r="H267" s="3">
        <v>979</v>
      </c>
      <c r="I267" s="3">
        <v>1759</v>
      </c>
      <c r="J267" s="3">
        <v>983</v>
      </c>
      <c r="K267" s="3">
        <v>547</v>
      </c>
      <c r="L267" s="3">
        <v>106</v>
      </c>
      <c r="M267" s="3" t="s">
        <v>72</v>
      </c>
      <c r="N267" s="3" t="s">
        <v>72</v>
      </c>
    </row>
    <row r="268" spans="1:14" x14ac:dyDescent="0.25">
      <c r="A268" t="s">
        <v>37</v>
      </c>
      <c r="B268" s="3">
        <v>263</v>
      </c>
      <c r="C268" s="3" t="s">
        <v>72</v>
      </c>
      <c r="D268" s="3" t="s">
        <v>72</v>
      </c>
      <c r="E268" s="3" t="s">
        <v>72</v>
      </c>
      <c r="F268" s="3" t="s">
        <v>72</v>
      </c>
      <c r="G268" s="3">
        <v>6</v>
      </c>
      <c r="H268" s="3">
        <v>51</v>
      </c>
      <c r="I268" s="3">
        <v>102</v>
      </c>
      <c r="J268" s="3">
        <v>65</v>
      </c>
      <c r="K268" s="3">
        <v>35</v>
      </c>
      <c r="L268" s="3">
        <v>4</v>
      </c>
      <c r="M268" s="3" t="s">
        <v>72</v>
      </c>
      <c r="N268" s="3" t="s">
        <v>72</v>
      </c>
    </row>
    <row r="269" spans="1:14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x14ac:dyDescent="0.25">
      <c r="A270" t="s">
        <v>38</v>
      </c>
      <c r="B270" s="3">
        <v>238225</v>
      </c>
      <c r="C270" s="3" t="s">
        <v>72</v>
      </c>
      <c r="D270" s="3" t="s">
        <v>72</v>
      </c>
      <c r="E270" s="3" t="s">
        <v>72</v>
      </c>
      <c r="F270" s="3" t="s">
        <v>72</v>
      </c>
      <c r="G270" s="3">
        <v>37836</v>
      </c>
      <c r="H270" s="3">
        <v>94709</v>
      </c>
      <c r="I270" s="3">
        <v>66917</v>
      </c>
      <c r="J270" s="3">
        <v>30475</v>
      </c>
      <c r="K270" s="3">
        <v>7816</v>
      </c>
      <c r="L270" s="3">
        <v>472</v>
      </c>
      <c r="M270" s="3" t="s">
        <v>72</v>
      </c>
      <c r="N270" s="3" t="s">
        <v>72</v>
      </c>
    </row>
    <row r="271" spans="1:14" x14ac:dyDescent="0.25">
      <c r="A271" t="s">
        <v>32</v>
      </c>
      <c r="B271" s="3">
        <v>89253</v>
      </c>
      <c r="C271" s="3" t="s">
        <v>72</v>
      </c>
      <c r="D271" s="3" t="s">
        <v>72</v>
      </c>
      <c r="E271" s="3" t="s">
        <v>72</v>
      </c>
      <c r="F271" s="3" t="s">
        <v>72</v>
      </c>
      <c r="G271" s="3">
        <v>17178</v>
      </c>
      <c r="H271" s="3">
        <v>37448</v>
      </c>
      <c r="I271" s="3">
        <v>20524</v>
      </c>
      <c r="J271" s="3">
        <v>11259</v>
      </c>
      <c r="K271" s="3">
        <v>2718</v>
      </c>
      <c r="L271" s="3">
        <v>126</v>
      </c>
      <c r="M271" s="3" t="s">
        <v>72</v>
      </c>
      <c r="N271" s="3" t="s">
        <v>72</v>
      </c>
    </row>
    <row r="272" spans="1:14" x14ac:dyDescent="0.25">
      <c r="A272" t="s">
        <v>33</v>
      </c>
      <c r="B272" s="3">
        <v>14832</v>
      </c>
      <c r="C272" s="3" t="s">
        <v>72</v>
      </c>
      <c r="D272" s="3" t="s">
        <v>72</v>
      </c>
      <c r="E272" s="3" t="s">
        <v>72</v>
      </c>
      <c r="F272" s="3" t="s">
        <v>72</v>
      </c>
      <c r="G272" s="3">
        <v>3370</v>
      </c>
      <c r="H272" s="3">
        <v>5970</v>
      </c>
      <c r="I272" s="3">
        <v>3630</v>
      </c>
      <c r="J272" s="3">
        <v>1427</v>
      </c>
      <c r="K272" s="3">
        <v>406</v>
      </c>
      <c r="L272" s="3">
        <v>29</v>
      </c>
      <c r="M272" s="3" t="s">
        <v>72</v>
      </c>
      <c r="N272" s="3" t="s">
        <v>72</v>
      </c>
    </row>
    <row r="273" spans="1:14" x14ac:dyDescent="0.25">
      <c r="A273" t="s">
        <v>34</v>
      </c>
      <c r="B273" s="3">
        <v>106105</v>
      </c>
      <c r="C273" s="3" t="s">
        <v>72</v>
      </c>
      <c r="D273" s="3" t="s">
        <v>72</v>
      </c>
      <c r="E273" s="3" t="s">
        <v>72</v>
      </c>
      <c r="F273" s="3" t="s">
        <v>72</v>
      </c>
      <c r="G273" s="3">
        <v>12351</v>
      </c>
      <c r="H273" s="3">
        <v>40208</v>
      </c>
      <c r="I273" s="3">
        <v>34730</v>
      </c>
      <c r="J273" s="3">
        <v>14835</v>
      </c>
      <c r="K273" s="3">
        <v>3749</v>
      </c>
      <c r="L273" s="3">
        <v>232</v>
      </c>
      <c r="M273" s="3" t="s">
        <v>72</v>
      </c>
      <c r="N273" s="3" t="s">
        <v>72</v>
      </c>
    </row>
    <row r="274" spans="1:14" x14ac:dyDescent="0.25">
      <c r="A274" t="s">
        <v>35</v>
      </c>
      <c r="B274" s="3">
        <v>4338</v>
      </c>
      <c r="C274" s="3" t="s">
        <v>72</v>
      </c>
      <c r="D274" s="3" t="s">
        <v>72</v>
      </c>
      <c r="E274" s="3" t="s">
        <v>72</v>
      </c>
      <c r="F274" s="3" t="s">
        <v>72</v>
      </c>
      <c r="G274" s="3">
        <v>668</v>
      </c>
      <c r="H274" s="3">
        <v>1397</v>
      </c>
      <c r="I274" s="3">
        <v>1264</v>
      </c>
      <c r="J274" s="3">
        <v>678</v>
      </c>
      <c r="K274" s="3">
        <v>292</v>
      </c>
      <c r="L274" s="3">
        <v>39</v>
      </c>
      <c r="M274" s="3" t="s">
        <v>72</v>
      </c>
      <c r="N274" s="3" t="s">
        <v>72</v>
      </c>
    </row>
    <row r="275" spans="1:14" x14ac:dyDescent="0.25">
      <c r="A275" t="s">
        <v>36</v>
      </c>
      <c r="B275" s="3">
        <v>17979</v>
      </c>
      <c r="C275" s="3" t="s">
        <v>72</v>
      </c>
      <c r="D275" s="3" t="s">
        <v>72</v>
      </c>
      <c r="E275" s="3" t="s">
        <v>72</v>
      </c>
      <c r="F275" s="3" t="s">
        <v>72</v>
      </c>
      <c r="G275" s="3">
        <v>2907</v>
      </c>
      <c r="H275" s="3">
        <v>7300</v>
      </c>
      <c r="I275" s="3">
        <v>5449</v>
      </c>
      <c r="J275" s="3">
        <v>1790</v>
      </c>
      <c r="K275" s="3">
        <v>493</v>
      </c>
      <c r="L275" s="3">
        <v>40</v>
      </c>
      <c r="M275" s="3" t="s">
        <v>72</v>
      </c>
      <c r="N275" s="3" t="s">
        <v>72</v>
      </c>
    </row>
    <row r="276" spans="1:14" x14ac:dyDescent="0.25">
      <c r="A276" t="s">
        <v>37</v>
      </c>
      <c r="B276" s="3">
        <v>5718</v>
      </c>
      <c r="C276" s="3" t="s">
        <v>72</v>
      </c>
      <c r="D276" s="3" t="s">
        <v>72</v>
      </c>
      <c r="E276" s="3" t="s">
        <v>72</v>
      </c>
      <c r="F276" s="3" t="s">
        <v>72</v>
      </c>
      <c r="G276" s="3">
        <v>1362</v>
      </c>
      <c r="H276" s="3">
        <v>2386</v>
      </c>
      <c r="I276" s="3">
        <v>1320</v>
      </c>
      <c r="J276" s="3">
        <v>486</v>
      </c>
      <c r="K276" s="3">
        <v>158</v>
      </c>
      <c r="L276" s="3">
        <v>6</v>
      </c>
      <c r="M276" s="3" t="s">
        <v>72</v>
      </c>
      <c r="N276" s="3" t="s">
        <v>72</v>
      </c>
    </row>
    <row r="277" spans="1:14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x14ac:dyDescent="0.25">
      <c r="A278" t="s">
        <v>39</v>
      </c>
      <c r="B278" s="3">
        <v>444257</v>
      </c>
      <c r="C278" s="3" t="s">
        <v>72</v>
      </c>
      <c r="D278" s="3" t="s">
        <v>72</v>
      </c>
      <c r="E278" s="3" t="s">
        <v>72</v>
      </c>
      <c r="F278" s="3" t="s">
        <v>72</v>
      </c>
      <c r="G278" s="3">
        <v>108998</v>
      </c>
      <c r="H278" s="3">
        <v>180979</v>
      </c>
      <c r="I278" s="3">
        <v>94313</v>
      </c>
      <c r="J278" s="3">
        <v>47724</v>
      </c>
      <c r="K278" s="3">
        <v>11844</v>
      </c>
      <c r="L278" s="3">
        <v>399</v>
      </c>
      <c r="M278" s="3" t="s">
        <v>72</v>
      </c>
      <c r="N278" s="3" t="s">
        <v>72</v>
      </c>
    </row>
    <row r="279" spans="1:14" x14ac:dyDescent="0.25">
      <c r="A279" t="s">
        <v>32</v>
      </c>
      <c r="B279" s="3">
        <v>137517</v>
      </c>
      <c r="C279" s="3" t="s">
        <v>72</v>
      </c>
      <c r="D279" s="3" t="s">
        <v>72</v>
      </c>
      <c r="E279" s="3" t="s">
        <v>72</v>
      </c>
      <c r="F279" s="3" t="s">
        <v>72</v>
      </c>
      <c r="G279" s="3">
        <v>45348</v>
      </c>
      <c r="H279" s="3">
        <v>55400</v>
      </c>
      <c r="I279" s="3">
        <v>19890</v>
      </c>
      <c r="J279" s="3">
        <v>12470</v>
      </c>
      <c r="K279" s="3">
        <v>4297</v>
      </c>
      <c r="L279" s="3">
        <v>112</v>
      </c>
      <c r="M279" s="3" t="s">
        <v>72</v>
      </c>
      <c r="N279" s="3" t="s">
        <v>72</v>
      </c>
    </row>
    <row r="280" spans="1:14" x14ac:dyDescent="0.25">
      <c r="A280" t="s">
        <v>33</v>
      </c>
      <c r="B280" s="3">
        <v>31218</v>
      </c>
      <c r="C280" s="3" t="s">
        <v>72</v>
      </c>
      <c r="D280" s="3" t="s">
        <v>72</v>
      </c>
      <c r="E280" s="3" t="s">
        <v>72</v>
      </c>
      <c r="F280" s="3" t="s">
        <v>72</v>
      </c>
      <c r="G280" s="3">
        <v>10743</v>
      </c>
      <c r="H280" s="3">
        <v>13028</v>
      </c>
      <c r="I280" s="3">
        <v>4840</v>
      </c>
      <c r="J280" s="3">
        <v>1993</v>
      </c>
      <c r="K280" s="3">
        <v>588</v>
      </c>
      <c r="L280" s="3">
        <v>26</v>
      </c>
      <c r="M280" s="3" t="s">
        <v>72</v>
      </c>
      <c r="N280" s="3" t="s">
        <v>72</v>
      </c>
    </row>
    <row r="281" spans="1:14" x14ac:dyDescent="0.25">
      <c r="A281" t="s">
        <v>34</v>
      </c>
      <c r="B281" s="3">
        <v>204164</v>
      </c>
      <c r="C281" s="3" t="s">
        <v>72</v>
      </c>
      <c r="D281" s="3" t="s">
        <v>72</v>
      </c>
      <c r="E281" s="3" t="s">
        <v>72</v>
      </c>
      <c r="F281" s="3" t="s">
        <v>72</v>
      </c>
      <c r="G281" s="3">
        <v>33054</v>
      </c>
      <c r="H281" s="3">
        <v>80893</v>
      </c>
      <c r="I281" s="3">
        <v>56393</v>
      </c>
      <c r="J281" s="3">
        <v>28262</v>
      </c>
      <c r="K281" s="3">
        <v>5371</v>
      </c>
      <c r="L281" s="3">
        <v>191</v>
      </c>
      <c r="M281" s="3" t="s">
        <v>72</v>
      </c>
      <c r="N281" s="3" t="s">
        <v>72</v>
      </c>
    </row>
    <row r="282" spans="1:14" x14ac:dyDescent="0.25">
      <c r="A282" t="s">
        <v>35</v>
      </c>
      <c r="B282" s="3">
        <v>24134</v>
      </c>
      <c r="C282" s="3" t="s">
        <v>72</v>
      </c>
      <c r="D282" s="3" t="s">
        <v>72</v>
      </c>
      <c r="E282" s="3" t="s">
        <v>72</v>
      </c>
      <c r="F282" s="3" t="s">
        <v>72</v>
      </c>
      <c r="G282" s="3">
        <v>8108</v>
      </c>
      <c r="H282" s="3">
        <v>12078</v>
      </c>
      <c r="I282" s="3">
        <v>2708</v>
      </c>
      <c r="J282" s="3">
        <v>978</v>
      </c>
      <c r="K282" s="3">
        <v>243</v>
      </c>
      <c r="L282" s="3">
        <v>19</v>
      </c>
      <c r="M282" s="3" t="s">
        <v>72</v>
      </c>
      <c r="N282" s="3" t="s">
        <v>72</v>
      </c>
    </row>
    <row r="283" spans="1:14" x14ac:dyDescent="0.25">
      <c r="A283" t="s">
        <v>36</v>
      </c>
      <c r="B283" s="3">
        <v>33071</v>
      </c>
      <c r="C283" s="3" t="s">
        <v>72</v>
      </c>
      <c r="D283" s="3" t="s">
        <v>72</v>
      </c>
      <c r="E283" s="3" t="s">
        <v>72</v>
      </c>
      <c r="F283" s="3" t="s">
        <v>72</v>
      </c>
      <c r="G283" s="3">
        <v>7609</v>
      </c>
      <c r="H283" s="3">
        <v>13761</v>
      </c>
      <c r="I283" s="3">
        <v>7515</v>
      </c>
      <c r="J283" s="3">
        <v>3062</v>
      </c>
      <c r="K283" s="3">
        <v>1081</v>
      </c>
      <c r="L283" s="3">
        <v>43</v>
      </c>
      <c r="M283" s="3" t="s">
        <v>72</v>
      </c>
      <c r="N283" s="3" t="s">
        <v>72</v>
      </c>
    </row>
    <row r="284" spans="1:14" x14ac:dyDescent="0.25">
      <c r="A284" t="s">
        <v>37</v>
      </c>
      <c r="B284" s="3">
        <v>14153</v>
      </c>
      <c r="C284" s="3" t="s">
        <v>72</v>
      </c>
      <c r="D284" s="3" t="s">
        <v>72</v>
      </c>
      <c r="E284" s="3" t="s">
        <v>72</v>
      </c>
      <c r="F284" s="3" t="s">
        <v>72</v>
      </c>
      <c r="G284" s="3">
        <v>4136</v>
      </c>
      <c r="H284" s="3">
        <v>5819</v>
      </c>
      <c r="I284" s="3">
        <v>2967</v>
      </c>
      <c r="J284" s="3">
        <v>959</v>
      </c>
      <c r="K284" s="3">
        <v>264</v>
      </c>
      <c r="L284" s="3">
        <v>8</v>
      </c>
      <c r="M284" s="3" t="s">
        <v>72</v>
      </c>
      <c r="N284" s="3" t="s">
        <v>72</v>
      </c>
    </row>
    <row r="285" spans="1:14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x14ac:dyDescent="0.25">
      <c r="A286" t="s">
        <v>40</v>
      </c>
      <c r="B286" s="3">
        <v>274953</v>
      </c>
      <c r="C286" s="3" t="s">
        <v>72</v>
      </c>
      <c r="D286" s="3" t="s">
        <v>72</v>
      </c>
      <c r="E286" s="3" t="s">
        <v>72</v>
      </c>
      <c r="F286" s="3" t="s">
        <v>72</v>
      </c>
      <c r="G286" s="3">
        <v>534</v>
      </c>
      <c r="H286" s="3">
        <v>41007</v>
      </c>
      <c r="I286" s="3">
        <v>113561</v>
      </c>
      <c r="J286" s="3">
        <v>76336</v>
      </c>
      <c r="K286" s="3">
        <v>40345</v>
      </c>
      <c r="L286" s="3">
        <v>3170</v>
      </c>
      <c r="M286" s="3" t="s">
        <v>72</v>
      </c>
      <c r="N286" s="3" t="s">
        <v>72</v>
      </c>
    </row>
    <row r="287" spans="1:14" x14ac:dyDescent="0.25">
      <c r="A287" t="s">
        <v>32</v>
      </c>
      <c r="B287" s="3">
        <v>140618</v>
      </c>
      <c r="C287" s="3" t="s">
        <v>72</v>
      </c>
      <c r="D287" s="3" t="s">
        <v>72</v>
      </c>
      <c r="E287" s="3" t="s">
        <v>72</v>
      </c>
      <c r="F287" s="3" t="s">
        <v>72</v>
      </c>
      <c r="G287" s="3">
        <v>205</v>
      </c>
      <c r="H287" s="3">
        <v>19626</v>
      </c>
      <c r="I287" s="3">
        <v>46772</v>
      </c>
      <c r="J287" s="3">
        <v>46761</v>
      </c>
      <c r="K287" s="3">
        <v>25785</v>
      </c>
      <c r="L287" s="3">
        <v>1469</v>
      </c>
      <c r="M287" s="3" t="s">
        <v>72</v>
      </c>
      <c r="N287" s="3" t="s">
        <v>72</v>
      </c>
    </row>
    <row r="288" spans="1:14" x14ac:dyDescent="0.25">
      <c r="A288" t="s">
        <v>33</v>
      </c>
      <c r="B288" s="3">
        <v>13426</v>
      </c>
      <c r="C288" s="3" t="s">
        <v>72</v>
      </c>
      <c r="D288" s="3" t="s">
        <v>72</v>
      </c>
      <c r="E288" s="3" t="s">
        <v>72</v>
      </c>
      <c r="F288" s="3" t="s">
        <v>72</v>
      </c>
      <c r="G288" s="3">
        <v>13</v>
      </c>
      <c r="H288" s="3">
        <v>1888</v>
      </c>
      <c r="I288" s="3">
        <v>5016</v>
      </c>
      <c r="J288" s="3">
        <v>3903</v>
      </c>
      <c r="K288" s="3">
        <v>2398</v>
      </c>
      <c r="L288" s="3">
        <v>208</v>
      </c>
      <c r="M288" s="3" t="s">
        <v>72</v>
      </c>
      <c r="N288" s="3" t="s">
        <v>72</v>
      </c>
    </row>
    <row r="289" spans="1:14" x14ac:dyDescent="0.25">
      <c r="A289" t="s">
        <v>34</v>
      </c>
      <c r="B289" s="3">
        <v>76246</v>
      </c>
      <c r="C289" s="3" t="s">
        <v>72</v>
      </c>
      <c r="D289" s="3" t="s">
        <v>72</v>
      </c>
      <c r="E289" s="3" t="s">
        <v>72</v>
      </c>
      <c r="F289" s="3" t="s">
        <v>72</v>
      </c>
      <c r="G289" s="3">
        <v>152</v>
      </c>
      <c r="H289" s="3">
        <v>12657</v>
      </c>
      <c r="I289" s="3">
        <v>40927</v>
      </c>
      <c r="J289" s="3">
        <v>15893</v>
      </c>
      <c r="K289" s="3">
        <v>5980</v>
      </c>
      <c r="L289" s="3">
        <v>637</v>
      </c>
      <c r="M289" s="3" t="s">
        <v>72</v>
      </c>
      <c r="N289" s="3" t="s">
        <v>72</v>
      </c>
    </row>
    <row r="290" spans="1:14" x14ac:dyDescent="0.25">
      <c r="A290" t="s">
        <v>35</v>
      </c>
      <c r="B290" s="3">
        <v>19508</v>
      </c>
      <c r="C290" s="3" t="s">
        <v>72</v>
      </c>
      <c r="D290" s="3" t="s">
        <v>72</v>
      </c>
      <c r="E290" s="3" t="s">
        <v>72</v>
      </c>
      <c r="F290" s="3" t="s">
        <v>72</v>
      </c>
      <c r="G290" s="3">
        <v>123</v>
      </c>
      <c r="H290" s="3">
        <v>2461</v>
      </c>
      <c r="I290" s="3">
        <v>7868</v>
      </c>
      <c r="J290" s="3">
        <v>5015</v>
      </c>
      <c r="K290" s="3">
        <v>3457</v>
      </c>
      <c r="L290" s="3">
        <v>584</v>
      </c>
      <c r="M290" s="3" t="s">
        <v>72</v>
      </c>
      <c r="N290" s="3" t="s">
        <v>72</v>
      </c>
    </row>
    <row r="291" spans="1:14" x14ac:dyDescent="0.25">
      <c r="A291" t="s">
        <v>36</v>
      </c>
      <c r="B291" s="3">
        <v>20016</v>
      </c>
      <c r="C291" s="3" t="s">
        <v>72</v>
      </c>
      <c r="D291" s="3" t="s">
        <v>72</v>
      </c>
      <c r="E291" s="3" t="s">
        <v>72</v>
      </c>
      <c r="F291" s="3" t="s">
        <v>72</v>
      </c>
      <c r="G291" s="3">
        <v>41</v>
      </c>
      <c r="H291" s="3">
        <v>3341</v>
      </c>
      <c r="I291" s="3">
        <v>10227</v>
      </c>
      <c r="J291" s="3">
        <v>3935</v>
      </c>
      <c r="K291" s="3">
        <v>2236</v>
      </c>
      <c r="L291" s="3">
        <v>236</v>
      </c>
      <c r="M291" s="3" t="s">
        <v>72</v>
      </c>
      <c r="N291" s="3" t="s">
        <v>72</v>
      </c>
    </row>
    <row r="292" spans="1:14" x14ac:dyDescent="0.25">
      <c r="A292" t="s">
        <v>37</v>
      </c>
      <c r="B292" s="3">
        <v>5139</v>
      </c>
      <c r="C292" s="3" t="s">
        <v>72</v>
      </c>
      <c r="D292" s="3" t="s">
        <v>72</v>
      </c>
      <c r="E292" s="3" t="s">
        <v>72</v>
      </c>
      <c r="F292" s="3" t="s">
        <v>72</v>
      </c>
      <c r="G292" s="3" t="s">
        <v>72</v>
      </c>
      <c r="H292" s="3">
        <v>1034</v>
      </c>
      <c r="I292" s="3">
        <v>2751</v>
      </c>
      <c r="J292" s="3">
        <v>829</v>
      </c>
      <c r="K292" s="3">
        <v>489</v>
      </c>
      <c r="L292" s="3">
        <v>36</v>
      </c>
      <c r="M292" s="3" t="s">
        <v>72</v>
      </c>
      <c r="N292" s="3" t="s">
        <v>72</v>
      </c>
    </row>
    <row r="293" spans="1:14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x14ac:dyDescent="0.25">
      <c r="A294" t="s">
        <v>41</v>
      </c>
      <c r="B294" s="3">
        <v>62869</v>
      </c>
      <c r="C294" s="3" t="s">
        <v>72</v>
      </c>
      <c r="D294" s="3" t="s">
        <v>72</v>
      </c>
      <c r="E294" s="3" t="s">
        <v>72</v>
      </c>
      <c r="F294" s="3" t="s">
        <v>72</v>
      </c>
      <c r="G294" s="3">
        <v>6</v>
      </c>
      <c r="H294" s="3">
        <v>8167</v>
      </c>
      <c r="I294" s="3">
        <v>22552</v>
      </c>
      <c r="J294" s="3">
        <v>18459</v>
      </c>
      <c r="K294" s="3">
        <v>12962</v>
      </c>
      <c r="L294" s="3">
        <v>723</v>
      </c>
      <c r="M294" s="3" t="s">
        <v>72</v>
      </c>
      <c r="N294" s="3" t="s">
        <v>72</v>
      </c>
    </row>
    <row r="295" spans="1:14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x14ac:dyDescent="0.25">
      <c r="A296" s="8" t="s">
        <v>42</v>
      </c>
      <c r="B296" s="3">
        <v>164490</v>
      </c>
      <c r="C296" s="3" t="s">
        <v>72</v>
      </c>
      <c r="D296" s="3" t="s">
        <v>72</v>
      </c>
      <c r="E296" s="3" t="s">
        <v>72</v>
      </c>
      <c r="F296" s="3" t="s">
        <v>72</v>
      </c>
      <c r="G296" s="3">
        <v>20449</v>
      </c>
      <c r="H296" s="3">
        <v>29912</v>
      </c>
      <c r="I296" s="3">
        <v>50632</v>
      </c>
      <c r="J296" s="3">
        <v>43988</v>
      </c>
      <c r="K296" s="3">
        <v>18336</v>
      </c>
      <c r="L296" s="3">
        <v>1173</v>
      </c>
      <c r="M296" s="3" t="s">
        <v>72</v>
      </c>
      <c r="N296" s="3" t="s">
        <v>72</v>
      </c>
    </row>
    <row r="297" spans="1:14" x14ac:dyDescent="0.25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x14ac:dyDescent="0.25">
      <c r="A298" s="8" t="s">
        <v>43</v>
      </c>
      <c r="B298" s="3">
        <v>3127230</v>
      </c>
      <c r="C298" s="3" t="s">
        <v>72</v>
      </c>
      <c r="D298" s="3" t="s">
        <v>72</v>
      </c>
      <c r="E298" s="3" t="s">
        <v>72</v>
      </c>
      <c r="F298" s="3">
        <v>95488</v>
      </c>
      <c r="G298" s="3">
        <v>522654</v>
      </c>
      <c r="H298" s="3">
        <v>683731</v>
      </c>
      <c r="I298" s="3">
        <v>846919</v>
      </c>
      <c r="J298" s="3">
        <v>766275</v>
      </c>
      <c r="K298" s="3">
        <v>208852</v>
      </c>
      <c r="L298" s="3">
        <v>3311</v>
      </c>
      <c r="M298" s="3" t="s">
        <v>72</v>
      </c>
      <c r="N298" s="3" t="s">
        <v>72</v>
      </c>
    </row>
    <row r="299" spans="1:14" x14ac:dyDescent="0.25">
      <c r="A299" t="s">
        <v>44</v>
      </c>
      <c r="B299" s="3">
        <v>2559725</v>
      </c>
      <c r="C299" s="3" t="s">
        <v>72</v>
      </c>
      <c r="D299" s="3" t="s">
        <v>72</v>
      </c>
      <c r="E299" s="3" t="s">
        <v>72</v>
      </c>
      <c r="F299" s="3">
        <v>70069</v>
      </c>
      <c r="G299" s="3">
        <v>413917</v>
      </c>
      <c r="H299" s="3">
        <v>537116</v>
      </c>
      <c r="I299" s="3">
        <v>681353</v>
      </c>
      <c r="J299" s="3">
        <v>681233</v>
      </c>
      <c r="K299" s="3">
        <v>173514</v>
      </c>
      <c r="L299" s="3">
        <v>2523</v>
      </c>
      <c r="M299" s="3" t="s">
        <v>72</v>
      </c>
      <c r="N299" s="3" t="s">
        <v>72</v>
      </c>
    </row>
    <row r="300" spans="1:14" x14ac:dyDescent="0.25">
      <c r="A300" t="s">
        <v>45</v>
      </c>
      <c r="B300" s="3">
        <v>1529416</v>
      </c>
      <c r="C300" s="3" t="s">
        <v>72</v>
      </c>
      <c r="D300" s="3" t="s">
        <v>72</v>
      </c>
      <c r="E300" s="3" t="s">
        <v>72</v>
      </c>
      <c r="F300" s="3">
        <v>50286</v>
      </c>
      <c r="G300" s="3">
        <v>313441</v>
      </c>
      <c r="H300" s="3">
        <v>351260</v>
      </c>
      <c r="I300" s="3">
        <v>375432</v>
      </c>
      <c r="J300" s="3">
        <v>354827</v>
      </c>
      <c r="K300" s="3">
        <v>82845</v>
      </c>
      <c r="L300" s="3">
        <v>1325</v>
      </c>
      <c r="M300" s="3" t="s">
        <v>72</v>
      </c>
      <c r="N300" s="3" t="s">
        <v>72</v>
      </c>
    </row>
    <row r="301" spans="1:14" x14ac:dyDescent="0.25">
      <c r="A301" t="s">
        <v>46</v>
      </c>
      <c r="B301" s="3">
        <v>7487</v>
      </c>
      <c r="C301" s="3" t="s">
        <v>72</v>
      </c>
      <c r="D301" s="3" t="s">
        <v>72</v>
      </c>
      <c r="E301" s="3" t="s">
        <v>72</v>
      </c>
      <c r="F301" s="3">
        <v>328</v>
      </c>
      <c r="G301" s="3">
        <v>2859</v>
      </c>
      <c r="H301" s="3">
        <v>2102</v>
      </c>
      <c r="I301" s="3">
        <v>1122</v>
      </c>
      <c r="J301" s="3">
        <v>677</v>
      </c>
      <c r="K301" s="3">
        <v>387</v>
      </c>
      <c r="L301" s="3">
        <v>12</v>
      </c>
      <c r="M301" s="3" t="s">
        <v>72</v>
      </c>
      <c r="N301" s="3" t="s">
        <v>72</v>
      </c>
    </row>
    <row r="302" spans="1:14" x14ac:dyDescent="0.25">
      <c r="A302" t="s">
        <v>47</v>
      </c>
      <c r="B302" s="3">
        <v>5650</v>
      </c>
      <c r="C302" s="3" t="s">
        <v>72</v>
      </c>
      <c r="D302" s="3" t="s">
        <v>72</v>
      </c>
      <c r="E302" s="3" t="s">
        <v>72</v>
      </c>
      <c r="F302" s="3">
        <v>292</v>
      </c>
      <c r="G302" s="3">
        <v>1740</v>
      </c>
      <c r="H302" s="3">
        <v>1302</v>
      </c>
      <c r="I302" s="3">
        <v>917</v>
      </c>
      <c r="J302" s="3">
        <v>602</v>
      </c>
      <c r="K302" s="3">
        <v>786</v>
      </c>
      <c r="L302" s="3">
        <v>11</v>
      </c>
      <c r="M302" s="3" t="s">
        <v>72</v>
      </c>
      <c r="N302" s="3" t="s">
        <v>72</v>
      </c>
    </row>
    <row r="303" spans="1:14" x14ac:dyDescent="0.25">
      <c r="A303" t="s">
        <v>48</v>
      </c>
      <c r="B303" s="3">
        <v>20843</v>
      </c>
      <c r="C303" s="3" t="s">
        <v>72</v>
      </c>
      <c r="D303" s="3" t="s">
        <v>72</v>
      </c>
      <c r="E303" s="3" t="s">
        <v>72</v>
      </c>
      <c r="F303" s="3">
        <v>1462</v>
      </c>
      <c r="G303" s="3">
        <v>9058</v>
      </c>
      <c r="H303" s="3">
        <v>5553</v>
      </c>
      <c r="I303" s="3">
        <v>3560</v>
      </c>
      <c r="J303" s="3">
        <v>967</v>
      </c>
      <c r="K303" s="3">
        <v>242</v>
      </c>
      <c r="L303" s="3" t="s">
        <v>73</v>
      </c>
      <c r="M303" s="3" t="s">
        <v>72</v>
      </c>
      <c r="N303" s="3" t="s">
        <v>72</v>
      </c>
    </row>
    <row r="304" spans="1:14" x14ac:dyDescent="0.25">
      <c r="A304" s="2" t="s">
        <v>70</v>
      </c>
      <c r="B304" s="3">
        <v>964856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x14ac:dyDescent="0.25">
      <c r="A305" s="2" t="s">
        <v>67</v>
      </c>
      <c r="B305" s="3">
        <v>22113</v>
      </c>
      <c r="C305" s="3" t="s">
        <v>72</v>
      </c>
      <c r="D305" s="3" t="s">
        <v>72</v>
      </c>
      <c r="E305" s="3" t="s">
        <v>72</v>
      </c>
      <c r="F305" s="3">
        <v>927</v>
      </c>
      <c r="G305" s="3">
        <v>6139</v>
      </c>
      <c r="H305" s="3">
        <v>5720</v>
      </c>
      <c r="I305" s="3">
        <v>4775</v>
      </c>
      <c r="J305" s="3">
        <v>3400</v>
      </c>
      <c r="K305" s="3">
        <v>1125</v>
      </c>
      <c r="L305" s="3">
        <v>27</v>
      </c>
      <c r="M305" s="3" t="s">
        <v>72</v>
      </c>
      <c r="N305" s="3" t="s">
        <v>72</v>
      </c>
    </row>
    <row r="306" spans="1:14" x14ac:dyDescent="0.25">
      <c r="A306" t="s">
        <v>49</v>
      </c>
      <c r="B306" s="3">
        <v>290969</v>
      </c>
      <c r="C306" s="3" t="s">
        <v>72</v>
      </c>
      <c r="D306" s="3" t="s">
        <v>72</v>
      </c>
      <c r="E306" s="3" t="s">
        <v>72</v>
      </c>
      <c r="F306" s="3">
        <v>12264</v>
      </c>
      <c r="G306" s="3">
        <v>78099</v>
      </c>
      <c r="H306" s="3">
        <v>71827</v>
      </c>
      <c r="I306" s="3">
        <v>70713</v>
      </c>
      <c r="J306" s="3">
        <v>44438</v>
      </c>
      <c r="K306" s="3">
        <v>13194</v>
      </c>
      <c r="L306" s="3">
        <v>434</v>
      </c>
      <c r="M306" s="3" t="s">
        <v>72</v>
      </c>
      <c r="N306" s="3" t="s">
        <v>72</v>
      </c>
    </row>
    <row r="307" spans="1:14" x14ac:dyDescent="0.25">
      <c r="A307" s="2" t="s">
        <v>69</v>
      </c>
      <c r="B307" s="3">
        <v>46757</v>
      </c>
      <c r="C307" s="3" t="s">
        <v>72</v>
      </c>
      <c r="D307" s="3" t="s">
        <v>72</v>
      </c>
      <c r="E307" s="3" t="s">
        <v>72</v>
      </c>
      <c r="F307" s="3">
        <v>2329</v>
      </c>
      <c r="G307" s="3">
        <v>13288</v>
      </c>
      <c r="H307" s="3">
        <v>11643</v>
      </c>
      <c r="I307" s="3">
        <v>10459</v>
      </c>
      <c r="J307" s="3">
        <v>6664</v>
      </c>
      <c r="K307" s="3">
        <v>2298</v>
      </c>
      <c r="L307" s="3">
        <v>76</v>
      </c>
      <c r="M307" s="3" t="s">
        <v>72</v>
      </c>
      <c r="N307" s="3" t="s">
        <v>72</v>
      </c>
    </row>
    <row r="308" spans="1:14" x14ac:dyDescent="0.25">
      <c r="A308" t="s">
        <v>50</v>
      </c>
      <c r="B308" s="3">
        <v>24754</v>
      </c>
      <c r="C308" s="3" t="s">
        <v>72</v>
      </c>
      <c r="D308" s="3" t="s">
        <v>72</v>
      </c>
      <c r="E308" s="3" t="s">
        <v>72</v>
      </c>
      <c r="F308" s="3">
        <v>1855</v>
      </c>
      <c r="G308" s="3">
        <v>9364</v>
      </c>
      <c r="H308" s="3">
        <v>7060</v>
      </c>
      <c r="I308" s="3">
        <v>3295</v>
      </c>
      <c r="J308" s="3">
        <v>2656</v>
      </c>
      <c r="K308" s="3">
        <v>506</v>
      </c>
      <c r="L308" s="3">
        <v>18</v>
      </c>
      <c r="M308" s="3" t="s">
        <v>72</v>
      </c>
      <c r="N308" s="3" t="s">
        <v>72</v>
      </c>
    </row>
    <row r="309" spans="1:14" x14ac:dyDescent="0.25">
      <c r="A309" t="s">
        <v>51</v>
      </c>
      <c r="B309" s="3">
        <v>8351</v>
      </c>
      <c r="C309" s="3" t="s">
        <v>72</v>
      </c>
      <c r="D309" s="3" t="s">
        <v>72</v>
      </c>
      <c r="E309" s="3" t="s">
        <v>72</v>
      </c>
      <c r="F309" s="3">
        <v>167</v>
      </c>
      <c r="G309" s="3">
        <v>1185</v>
      </c>
      <c r="H309" s="3">
        <v>1596</v>
      </c>
      <c r="I309" s="3">
        <v>1811</v>
      </c>
      <c r="J309" s="3">
        <v>2338</v>
      </c>
      <c r="K309" s="3">
        <v>1243</v>
      </c>
      <c r="L309" s="3">
        <v>11</v>
      </c>
      <c r="M309" s="3" t="s">
        <v>72</v>
      </c>
      <c r="N309" s="3" t="s">
        <v>72</v>
      </c>
    </row>
    <row r="310" spans="1:14" x14ac:dyDescent="0.25">
      <c r="A310" t="s">
        <v>52</v>
      </c>
      <c r="B310" s="3">
        <v>137636</v>
      </c>
      <c r="C310" s="3" t="s">
        <v>72</v>
      </c>
      <c r="D310" s="3" t="s">
        <v>72</v>
      </c>
      <c r="E310" s="3" t="s">
        <v>72</v>
      </c>
      <c r="F310" s="3">
        <v>8395</v>
      </c>
      <c r="G310" s="3">
        <v>18317</v>
      </c>
      <c r="H310" s="3">
        <v>32752</v>
      </c>
      <c r="I310" s="3">
        <v>36828</v>
      </c>
      <c r="J310" s="3">
        <v>34194</v>
      </c>
      <c r="K310" s="3">
        <v>7004</v>
      </c>
      <c r="L310" s="3">
        <v>146</v>
      </c>
      <c r="M310" s="3" t="s">
        <v>72</v>
      </c>
      <c r="N310" s="3" t="s">
        <v>72</v>
      </c>
    </row>
    <row r="311" spans="1:14" x14ac:dyDescent="0.25">
      <c r="A311" t="s">
        <v>53</v>
      </c>
      <c r="B311" s="3">
        <v>1030309</v>
      </c>
      <c r="C311" s="3" t="s">
        <v>72</v>
      </c>
      <c r="D311" s="3" t="s">
        <v>72</v>
      </c>
      <c r="E311" s="3" t="s">
        <v>72</v>
      </c>
      <c r="F311" s="3">
        <v>19783</v>
      </c>
      <c r="G311" s="3">
        <v>100476</v>
      </c>
      <c r="H311" s="3">
        <v>185856</v>
      </c>
      <c r="I311" s="3">
        <v>305921</v>
      </c>
      <c r="J311" s="3">
        <v>326406</v>
      </c>
      <c r="K311" s="3">
        <v>90669</v>
      </c>
      <c r="L311" s="3">
        <v>1198</v>
      </c>
      <c r="M311" s="3" t="s">
        <v>72</v>
      </c>
      <c r="N311" s="3" t="s">
        <v>72</v>
      </c>
    </row>
    <row r="312" spans="1:14" x14ac:dyDescent="0.25">
      <c r="A312" t="s">
        <v>54</v>
      </c>
      <c r="B312" s="3">
        <v>567505</v>
      </c>
      <c r="C312" s="3" t="s">
        <v>72</v>
      </c>
      <c r="D312" s="3" t="s">
        <v>72</v>
      </c>
      <c r="E312" s="3" t="s">
        <v>72</v>
      </c>
      <c r="F312" s="3">
        <v>25419</v>
      </c>
      <c r="G312" s="3">
        <v>108737</v>
      </c>
      <c r="H312" s="3">
        <v>146615</v>
      </c>
      <c r="I312" s="3">
        <v>165566</v>
      </c>
      <c r="J312" s="3">
        <v>85042</v>
      </c>
      <c r="K312" s="3">
        <v>35338</v>
      </c>
      <c r="L312" s="3">
        <v>788</v>
      </c>
      <c r="M312" s="3" t="s">
        <v>72</v>
      </c>
      <c r="N312" s="3" t="s">
        <v>72</v>
      </c>
    </row>
    <row r="313" spans="1:14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x14ac:dyDescent="0.25">
      <c r="A314" s="8" t="s">
        <v>55</v>
      </c>
      <c r="B314" s="3">
        <v>127375</v>
      </c>
      <c r="C314" s="3" t="s">
        <v>72</v>
      </c>
      <c r="D314" s="3" t="s">
        <v>72</v>
      </c>
      <c r="E314" s="3" t="s">
        <v>72</v>
      </c>
      <c r="F314" s="3">
        <v>7105</v>
      </c>
      <c r="G314" s="3">
        <v>44469</v>
      </c>
      <c r="H314" s="3">
        <v>28789</v>
      </c>
      <c r="I314" s="3">
        <v>27737</v>
      </c>
      <c r="J314" s="3">
        <v>11544</v>
      </c>
      <c r="K314" s="3">
        <v>7118</v>
      </c>
      <c r="L314" s="3">
        <v>613</v>
      </c>
      <c r="M314" s="3" t="s">
        <v>72</v>
      </c>
      <c r="N314" s="3" t="s">
        <v>72</v>
      </c>
    </row>
    <row r="315" spans="1:14" x14ac:dyDescent="0.25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x14ac:dyDescent="0.25">
      <c r="A316" s="8" t="s">
        <v>56</v>
      </c>
      <c r="B316" s="3" t="s">
        <v>72</v>
      </c>
      <c r="C316" s="3" t="s">
        <v>72</v>
      </c>
      <c r="D316" s="3" t="s">
        <v>72</v>
      </c>
      <c r="E316" s="3" t="s">
        <v>72</v>
      </c>
      <c r="F316" s="3" t="s">
        <v>72</v>
      </c>
      <c r="G316" s="3" t="s">
        <v>72</v>
      </c>
      <c r="H316" s="3" t="s">
        <v>72</v>
      </c>
      <c r="I316" s="3" t="s">
        <v>72</v>
      </c>
      <c r="J316" s="3" t="s">
        <v>72</v>
      </c>
      <c r="K316" s="3" t="s">
        <v>72</v>
      </c>
      <c r="L316" s="3" t="s">
        <v>72</v>
      </c>
      <c r="M316" s="3" t="s">
        <v>72</v>
      </c>
      <c r="N316" s="3" t="s">
        <v>72</v>
      </c>
    </row>
    <row r="317" spans="1:14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x14ac:dyDescent="0.25">
      <c r="A318" s="8" t="s">
        <v>58</v>
      </c>
      <c r="B318" s="3">
        <v>3710133</v>
      </c>
      <c r="C318" s="3" t="s">
        <v>72</v>
      </c>
      <c r="D318" s="3" t="s">
        <v>72</v>
      </c>
      <c r="E318" s="3" t="s">
        <v>72</v>
      </c>
      <c r="F318" s="3">
        <v>78606</v>
      </c>
      <c r="G318" s="3">
        <v>582644</v>
      </c>
      <c r="H318" s="3">
        <v>911108</v>
      </c>
      <c r="I318" s="3">
        <v>1070798</v>
      </c>
      <c r="J318" s="3">
        <v>864209</v>
      </c>
      <c r="K318" s="3">
        <v>193860</v>
      </c>
      <c r="L318" s="3">
        <v>8908</v>
      </c>
      <c r="M318" s="3">
        <v>6</v>
      </c>
      <c r="N318" s="3" t="s">
        <v>72</v>
      </c>
    </row>
    <row r="319" spans="1:14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x14ac:dyDescent="0.25">
      <c r="A320" s="8" t="s">
        <v>29</v>
      </c>
      <c r="B320" s="9">
        <f>B322+B324+B332+B340+B348+B356</f>
        <v>1335464</v>
      </c>
      <c r="C320" s="3" t="s">
        <v>72</v>
      </c>
      <c r="D320" s="3" t="s">
        <v>72</v>
      </c>
      <c r="E320" s="3" t="s">
        <v>72</v>
      </c>
      <c r="F320" s="3" t="s">
        <v>72</v>
      </c>
      <c r="G320" s="9" t="e">
        <f t="shared" ref="C320:N320" si="5">G322+G324+G332+G340+G348+G356</f>
        <v>#VALUE!</v>
      </c>
      <c r="H320" s="9">
        <f t="shared" si="5"/>
        <v>433506</v>
      </c>
      <c r="I320" s="9">
        <f t="shared" si="5"/>
        <v>386448</v>
      </c>
      <c r="J320" s="9">
        <f t="shared" si="5"/>
        <v>239788</v>
      </c>
      <c r="K320" s="9">
        <f t="shared" si="5"/>
        <v>61337</v>
      </c>
      <c r="L320" s="9">
        <f t="shared" si="5"/>
        <v>3729</v>
      </c>
      <c r="M320" s="3" t="s">
        <v>72</v>
      </c>
      <c r="N320" s="3" t="s">
        <v>72</v>
      </c>
    </row>
    <row r="321" spans="1:14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x14ac:dyDescent="0.25">
      <c r="A322" t="s">
        <v>30</v>
      </c>
      <c r="B322" s="3">
        <v>2526</v>
      </c>
      <c r="C322" s="3" t="s">
        <v>72</v>
      </c>
      <c r="D322" s="3" t="s">
        <v>72</v>
      </c>
      <c r="E322" s="3" t="s">
        <v>72</v>
      </c>
      <c r="F322" s="3" t="s">
        <v>72</v>
      </c>
      <c r="G322" s="3">
        <v>10</v>
      </c>
      <c r="H322" s="3">
        <v>684</v>
      </c>
      <c r="I322" s="3">
        <v>1108</v>
      </c>
      <c r="J322" s="3">
        <v>538</v>
      </c>
      <c r="K322" s="3">
        <v>157</v>
      </c>
      <c r="L322" s="3">
        <v>29</v>
      </c>
      <c r="M322" s="3" t="s">
        <v>72</v>
      </c>
      <c r="N322" s="3" t="s">
        <v>72</v>
      </c>
    </row>
    <row r="323" spans="1:14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x14ac:dyDescent="0.25">
      <c r="A324" t="s">
        <v>31</v>
      </c>
      <c r="B324" s="3">
        <v>25649</v>
      </c>
      <c r="C324" s="3" t="s">
        <v>72</v>
      </c>
      <c r="D324" s="3" t="s">
        <v>72</v>
      </c>
      <c r="E324" s="3" t="s">
        <v>72</v>
      </c>
      <c r="F324" s="3" t="s">
        <v>72</v>
      </c>
      <c r="G324" s="3">
        <v>447</v>
      </c>
      <c r="H324" s="3">
        <v>6789</v>
      </c>
      <c r="I324" s="3">
        <v>9547</v>
      </c>
      <c r="J324" s="3">
        <v>6222</v>
      </c>
      <c r="K324" s="3">
        <v>2334</v>
      </c>
      <c r="L324" s="3">
        <v>310</v>
      </c>
      <c r="M324" s="3" t="s">
        <v>72</v>
      </c>
      <c r="N324" s="3" t="s">
        <v>72</v>
      </c>
    </row>
    <row r="325" spans="1:14" x14ac:dyDescent="0.25">
      <c r="A325" t="s">
        <v>32</v>
      </c>
      <c r="B325" s="3">
        <v>4571</v>
      </c>
      <c r="C325" s="3" t="s">
        <v>72</v>
      </c>
      <c r="D325" s="3" t="s">
        <v>72</v>
      </c>
      <c r="E325" s="3" t="s">
        <v>72</v>
      </c>
      <c r="F325" s="3" t="s">
        <v>72</v>
      </c>
      <c r="G325" s="3">
        <v>62</v>
      </c>
      <c r="H325" s="3">
        <v>1412</v>
      </c>
      <c r="I325" s="3">
        <v>1275</v>
      </c>
      <c r="J325" s="3">
        <v>1274</v>
      </c>
      <c r="K325" s="3">
        <v>487</v>
      </c>
      <c r="L325" s="3">
        <v>61</v>
      </c>
      <c r="M325" s="3" t="s">
        <v>72</v>
      </c>
      <c r="N325" s="3" t="s">
        <v>72</v>
      </c>
    </row>
    <row r="326" spans="1:14" x14ac:dyDescent="0.25">
      <c r="A326" t="s">
        <v>33</v>
      </c>
      <c r="B326" s="3">
        <v>3284</v>
      </c>
      <c r="C326" s="3" t="s">
        <v>72</v>
      </c>
      <c r="D326" s="3" t="s">
        <v>72</v>
      </c>
      <c r="E326" s="3" t="s">
        <v>72</v>
      </c>
      <c r="F326" s="3" t="s">
        <v>72</v>
      </c>
      <c r="G326" s="3">
        <v>51</v>
      </c>
      <c r="H326" s="3">
        <v>831</v>
      </c>
      <c r="I326" s="3">
        <v>1174</v>
      </c>
      <c r="J326" s="3">
        <v>875</v>
      </c>
      <c r="K326" s="3">
        <v>309</v>
      </c>
      <c r="L326" s="3">
        <v>44</v>
      </c>
      <c r="M326" s="3" t="s">
        <v>72</v>
      </c>
      <c r="N326" s="3" t="s">
        <v>72</v>
      </c>
    </row>
    <row r="327" spans="1:14" x14ac:dyDescent="0.25">
      <c r="A327" t="s">
        <v>34</v>
      </c>
      <c r="B327" s="3">
        <v>6469</v>
      </c>
      <c r="C327" s="3" t="s">
        <v>72</v>
      </c>
      <c r="D327" s="3" t="s">
        <v>72</v>
      </c>
      <c r="E327" s="3" t="s">
        <v>72</v>
      </c>
      <c r="F327" s="3" t="s">
        <v>72</v>
      </c>
      <c r="G327" s="3">
        <v>145</v>
      </c>
      <c r="H327" s="3">
        <v>1823</v>
      </c>
      <c r="I327" s="3">
        <v>2654</v>
      </c>
      <c r="J327" s="3">
        <v>1382</v>
      </c>
      <c r="K327" s="3">
        <v>418</v>
      </c>
      <c r="L327" s="3">
        <v>47</v>
      </c>
      <c r="M327" s="3" t="s">
        <v>72</v>
      </c>
      <c r="N327" s="3" t="s">
        <v>72</v>
      </c>
    </row>
    <row r="328" spans="1:14" x14ac:dyDescent="0.25">
      <c r="A328" t="s">
        <v>35</v>
      </c>
      <c r="B328" s="3">
        <v>5746</v>
      </c>
      <c r="C328" s="3" t="s">
        <v>72</v>
      </c>
      <c r="D328" s="3" t="s">
        <v>72</v>
      </c>
      <c r="E328" s="3" t="s">
        <v>72</v>
      </c>
      <c r="F328" s="3" t="s">
        <v>72</v>
      </c>
      <c r="G328" s="3">
        <v>78</v>
      </c>
      <c r="H328" s="3">
        <v>1237</v>
      </c>
      <c r="I328" s="3">
        <v>2003</v>
      </c>
      <c r="J328" s="3">
        <v>1654</v>
      </c>
      <c r="K328" s="3">
        <v>673</v>
      </c>
      <c r="L328" s="3">
        <v>101</v>
      </c>
      <c r="M328" s="3" t="s">
        <v>72</v>
      </c>
      <c r="N328" s="3" t="s">
        <v>72</v>
      </c>
    </row>
    <row r="329" spans="1:14" x14ac:dyDescent="0.25">
      <c r="A329" t="s">
        <v>36</v>
      </c>
      <c r="B329" s="3">
        <v>5367</v>
      </c>
      <c r="C329" s="3" t="s">
        <v>72</v>
      </c>
      <c r="D329" s="3" t="s">
        <v>72</v>
      </c>
      <c r="E329" s="3" t="s">
        <v>72</v>
      </c>
      <c r="F329" s="3" t="s">
        <v>72</v>
      </c>
      <c r="G329" s="3">
        <v>104</v>
      </c>
      <c r="H329" s="3">
        <v>1444</v>
      </c>
      <c r="I329" s="3">
        <v>2347</v>
      </c>
      <c r="J329" s="3">
        <v>979</v>
      </c>
      <c r="K329" s="3">
        <v>437</v>
      </c>
      <c r="L329" s="3">
        <v>56</v>
      </c>
      <c r="M329" s="3" t="s">
        <v>72</v>
      </c>
      <c r="N329" s="3" t="s">
        <v>72</v>
      </c>
    </row>
    <row r="330" spans="1:14" x14ac:dyDescent="0.25">
      <c r="A330" t="s">
        <v>37</v>
      </c>
      <c r="B330" s="3">
        <v>212</v>
      </c>
      <c r="C330" s="3" t="s">
        <v>72</v>
      </c>
      <c r="D330" s="3" t="s">
        <v>72</v>
      </c>
      <c r="E330" s="3" t="s">
        <v>72</v>
      </c>
      <c r="F330" s="3" t="s">
        <v>72</v>
      </c>
      <c r="G330" s="3">
        <v>7</v>
      </c>
      <c r="H330" s="3">
        <v>42</v>
      </c>
      <c r="I330" s="3">
        <v>94</v>
      </c>
      <c r="J330" s="3">
        <v>58</v>
      </c>
      <c r="K330" s="3">
        <v>10</v>
      </c>
      <c r="L330" s="3" t="s">
        <v>73</v>
      </c>
      <c r="M330" s="3" t="s">
        <v>72</v>
      </c>
      <c r="N330" s="3" t="s">
        <v>72</v>
      </c>
    </row>
    <row r="331" spans="1:14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x14ac:dyDescent="0.25">
      <c r="A332" t="s">
        <v>38</v>
      </c>
      <c r="B332" s="3">
        <v>364708</v>
      </c>
      <c r="C332" s="3" t="s">
        <v>72</v>
      </c>
      <c r="D332" s="3" t="s">
        <v>72</v>
      </c>
      <c r="E332" s="3" t="s">
        <v>72</v>
      </c>
      <c r="F332" s="3" t="s">
        <v>72</v>
      </c>
      <c r="G332" s="3">
        <v>65885</v>
      </c>
      <c r="H332" s="3">
        <v>148427</v>
      </c>
      <c r="I332" s="3">
        <v>95222</v>
      </c>
      <c r="J332" s="3">
        <v>47717</v>
      </c>
      <c r="K332" s="3">
        <v>7078</v>
      </c>
      <c r="L332" s="3">
        <v>379</v>
      </c>
      <c r="M332" s="3" t="s">
        <v>72</v>
      </c>
      <c r="N332" s="3" t="s">
        <v>72</v>
      </c>
    </row>
    <row r="333" spans="1:14" x14ac:dyDescent="0.25">
      <c r="A333" t="s">
        <v>32</v>
      </c>
      <c r="B333" s="3">
        <v>49350</v>
      </c>
      <c r="C333" s="3" t="s">
        <v>72</v>
      </c>
      <c r="D333" s="3" t="s">
        <v>72</v>
      </c>
      <c r="E333" s="3" t="s">
        <v>72</v>
      </c>
      <c r="F333" s="3" t="s">
        <v>72</v>
      </c>
      <c r="G333" s="3">
        <v>11856</v>
      </c>
      <c r="H333" s="3">
        <v>20237</v>
      </c>
      <c r="I333" s="3">
        <v>9043</v>
      </c>
      <c r="J333" s="3">
        <v>6996</v>
      </c>
      <c r="K333" s="3">
        <v>1152</v>
      </c>
      <c r="L333" s="3">
        <v>66</v>
      </c>
      <c r="M333" s="3" t="s">
        <v>72</v>
      </c>
      <c r="N333" s="3" t="s">
        <v>72</v>
      </c>
    </row>
    <row r="334" spans="1:14" x14ac:dyDescent="0.25">
      <c r="A334" t="s">
        <v>33</v>
      </c>
      <c r="B334" s="3">
        <v>23163</v>
      </c>
      <c r="C334" s="3" t="s">
        <v>72</v>
      </c>
      <c r="D334" s="3" t="s">
        <v>72</v>
      </c>
      <c r="E334" s="3" t="s">
        <v>72</v>
      </c>
      <c r="F334" s="3" t="s">
        <v>72</v>
      </c>
      <c r="G334" s="3">
        <v>4956</v>
      </c>
      <c r="H334" s="3">
        <v>8722</v>
      </c>
      <c r="I334" s="3">
        <v>5441</v>
      </c>
      <c r="J334" s="3">
        <v>3482</v>
      </c>
      <c r="K334" s="3">
        <v>529</v>
      </c>
      <c r="L334" s="3">
        <v>33</v>
      </c>
      <c r="M334" s="3" t="s">
        <v>72</v>
      </c>
      <c r="N334" s="3" t="s">
        <v>72</v>
      </c>
    </row>
    <row r="335" spans="1:14" x14ac:dyDescent="0.25">
      <c r="A335" t="s">
        <v>34</v>
      </c>
      <c r="B335" s="3">
        <v>241622</v>
      </c>
      <c r="C335" s="3" t="s">
        <v>72</v>
      </c>
      <c r="D335" s="3" t="s">
        <v>72</v>
      </c>
      <c r="E335" s="3" t="s">
        <v>72</v>
      </c>
      <c r="F335" s="3" t="s">
        <v>72</v>
      </c>
      <c r="G335" s="3">
        <v>38383</v>
      </c>
      <c r="H335" s="3">
        <v>99455</v>
      </c>
      <c r="I335" s="3">
        <v>66777</v>
      </c>
      <c r="J335" s="3">
        <v>32376</v>
      </c>
      <c r="K335" s="3">
        <v>4441</v>
      </c>
      <c r="L335" s="3">
        <v>190</v>
      </c>
      <c r="M335" s="3" t="s">
        <v>72</v>
      </c>
      <c r="N335" s="3" t="s">
        <v>72</v>
      </c>
    </row>
    <row r="336" spans="1:14" x14ac:dyDescent="0.25">
      <c r="A336" t="s">
        <v>35</v>
      </c>
      <c r="B336" s="3">
        <v>14555</v>
      </c>
      <c r="C336" s="3" t="s">
        <v>72</v>
      </c>
      <c r="D336" s="3" t="s">
        <v>72</v>
      </c>
      <c r="E336" s="3" t="s">
        <v>72</v>
      </c>
      <c r="F336" s="3" t="s">
        <v>72</v>
      </c>
      <c r="G336" s="3">
        <v>3220</v>
      </c>
      <c r="H336" s="3">
        <v>4409</v>
      </c>
      <c r="I336" s="3">
        <v>4203</v>
      </c>
      <c r="J336" s="3">
        <v>2204</v>
      </c>
      <c r="K336" s="3">
        <v>466</v>
      </c>
      <c r="L336" s="3">
        <v>53</v>
      </c>
      <c r="M336" s="3" t="s">
        <v>72</v>
      </c>
      <c r="N336" s="3" t="s">
        <v>72</v>
      </c>
    </row>
    <row r="337" spans="1:14" x14ac:dyDescent="0.25">
      <c r="A337" t="s">
        <v>36</v>
      </c>
      <c r="B337" s="3">
        <v>32307</v>
      </c>
      <c r="C337" s="3" t="s">
        <v>72</v>
      </c>
      <c r="D337" s="3" t="s">
        <v>72</v>
      </c>
      <c r="E337" s="3" t="s">
        <v>72</v>
      </c>
      <c r="F337" s="3" t="s">
        <v>72</v>
      </c>
      <c r="G337" s="3">
        <v>6392</v>
      </c>
      <c r="H337" s="3">
        <v>14073</v>
      </c>
      <c r="I337" s="3">
        <v>9002</v>
      </c>
      <c r="J337" s="3">
        <v>2375</v>
      </c>
      <c r="K337" s="3">
        <v>434</v>
      </c>
      <c r="L337" s="3">
        <v>31</v>
      </c>
      <c r="M337" s="3" t="s">
        <v>72</v>
      </c>
      <c r="N337" s="3" t="s">
        <v>72</v>
      </c>
    </row>
    <row r="338" spans="1:14" x14ac:dyDescent="0.25">
      <c r="A338" t="s">
        <v>37</v>
      </c>
      <c r="B338" s="3">
        <v>3711</v>
      </c>
      <c r="C338" s="3" t="s">
        <v>72</v>
      </c>
      <c r="D338" s="3" t="s">
        <v>72</v>
      </c>
      <c r="E338" s="3" t="s">
        <v>72</v>
      </c>
      <c r="F338" s="3" t="s">
        <v>72</v>
      </c>
      <c r="G338" s="3">
        <v>1078</v>
      </c>
      <c r="H338" s="3">
        <v>1531</v>
      </c>
      <c r="I338" s="3">
        <v>756</v>
      </c>
      <c r="J338" s="3">
        <v>284</v>
      </c>
      <c r="K338" s="3">
        <v>56</v>
      </c>
      <c r="L338" s="3">
        <v>6</v>
      </c>
      <c r="M338" s="3" t="s">
        <v>72</v>
      </c>
      <c r="N338" s="3" t="s">
        <v>72</v>
      </c>
    </row>
    <row r="339" spans="1:14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x14ac:dyDescent="0.25">
      <c r="A340" t="s">
        <v>39</v>
      </c>
      <c r="B340" s="3">
        <v>578231</v>
      </c>
      <c r="C340" s="3" t="s">
        <v>72</v>
      </c>
      <c r="D340" s="3" t="s">
        <v>72</v>
      </c>
      <c r="E340" s="3" t="s">
        <v>72</v>
      </c>
      <c r="F340" s="3" t="s">
        <v>72</v>
      </c>
      <c r="G340" s="3">
        <v>143695</v>
      </c>
      <c r="H340" s="3">
        <v>216086</v>
      </c>
      <c r="I340" s="3">
        <v>127306</v>
      </c>
      <c r="J340" s="3">
        <v>77909</v>
      </c>
      <c r="K340" s="3">
        <v>12759</v>
      </c>
      <c r="L340" s="3">
        <v>476</v>
      </c>
      <c r="M340" s="3" t="s">
        <v>72</v>
      </c>
      <c r="N340" s="3" t="s">
        <v>72</v>
      </c>
    </row>
    <row r="341" spans="1:14" x14ac:dyDescent="0.25">
      <c r="A341" t="s">
        <v>32</v>
      </c>
      <c r="B341" s="3">
        <v>50844</v>
      </c>
      <c r="C341" s="3" t="s">
        <v>72</v>
      </c>
      <c r="D341" s="3" t="s">
        <v>72</v>
      </c>
      <c r="E341" s="3" t="s">
        <v>72</v>
      </c>
      <c r="F341" s="3" t="s">
        <v>72</v>
      </c>
      <c r="G341" s="3">
        <v>19272</v>
      </c>
      <c r="H341" s="3">
        <v>18485</v>
      </c>
      <c r="I341" s="3">
        <v>6511</v>
      </c>
      <c r="J341" s="3">
        <v>5284</v>
      </c>
      <c r="K341" s="3">
        <v>1222</v>
      </c>
      <c r="L341" s="3">
        <v>70</v>
      </c>
      <c r="M341" s="3" t="s">
        <v>72</v>
      </c>
      <c r="N341" s="3" t="s">
        <v>72</v>
      </c>
    </row>
    <row r="342" spans="1:14" x14ac:dyDescent="0.25">
      <c r="A342" t="s">
        <v>33</v>
      </c>
      <c r="B342" s="3">
        <v>29384</v>
      </c>
      <c r="C342" s="3" t="s">
        <v>72</v>
      </c>
      <c r="D342" s="3" t="s">
        <v>72</v>
      </c>
      <c r="E342" s="3" t="s">
        <v>72</v>
      </c>
      <c r="F342" s="3" t="s">
        <v>72</v>
      </c>
      <c r="G342" s="3">
        <v>9424</v>
      </c>
      <c r="H342" s="3">
        <v>12088</v>
      </c>
      <c r="I342" s="3">
        <v>4668</v>
      </c>
      <c r="J342" s="3">
        <v>2585</v>
      </c>
      <c r="K342" s="3">
        <v>594</v>
      </c>
      <c r="L342" s="3">
        <v>25</v>
      </c>
      <c r="M342" s="3" t="s">
        <v>72</v>
      </c>
      <c r="N342" s="3" t="s">
        <v>72</v>
      </c>
    </row>
    <row r="343" spans="1:14" x14ac:dyDescent="0.25">
      <c r="A343" t="s">
        <v>34</v>
      </c>
      <c r="B343" s="3">
        <v>369033</v>
      </c>
      <c r="C343" s="3" t="s">
        <v>72</v>
      </c>
      <c r="D343" s="3" t="s">
        <v>72</v>
      </c>
      <c r="E343" s="3" t="s">
        <v>72</v>
      </c>
      <c r="F343" s="3" t="s">
        <v>72</v>
      </c>
      <c r="G343" s="3">
        <v>71616</v>
      </c>
      <c r="H343" s="3">
        <v>132711</v>
      </c>
      <c r="I343" s="3">
        <v>94047</v>
      </c>
      <c r="J343" s="3">
        <v>61228</v>
      </c>
      <c r="K343" s="3">
        <v>9133</v>
      </c>
      <c r="L343" s="3">
        <v>298</v>
      </c>
      <c r="M343" s="3" t="s">
        <v>72</v>
      </c>
      <c r="N343" s="3" t="s">
        <v>72</v>
      </c>
    </row>
    <row r="344" spans="1:14" x14ac:dyDescent="0.25">
      <c r="A344" t="s">
        <v>35</v>
      </c>
      <c r="B344" s="3">
        <v>68589</v>
      </c>
      <c r="C344" s="3" t="s">
        <v>72</v>
      </c>
      <c r="D344" s="3" t="s">
        <v>72</v>
      </c>
      <c r="E344" s="3" t="s">
        <v>72</v>
      </c>
      <c r="F344" s="3" t="s">
        <v>72</v>
      </c>
      <c r="G344" s="3">
        <v>24924</v>
      </c>
      <c r="H344" s="3">
        <v>28572</v>
      </c>
      <c r="I344" s="3">
        <v>9860</v>
      </c>
      <c r="J344" s="3">
        <v>4504</v>
      </c>
      <c r="K344" s="3">
        <v>686</v>
      </c>
      <c r="L344" s="3">
        <v>43</v>
      </c>
      <c r="M344" s="3" t="s">
        <v>72</v>
      </c>
      <c r="N344" s="3" t="s">
        <v>72</v>
      </c>
    </row>
    <row r="345" spans="1:14" x14ac:dyDescent="0.25">
      <c r="A345" t="s">
        <v>36</v>
      </c>
      <c r="B345" s="3">
        <v>53747</v>
      </c>
      <c r="C345" s="3" t="s">
        <v>72</v>
      </c>
      <c r="D345" s="3" t="s">
        <v>72</v>
      </c>
      <c r="E345" s="3" t="s">
        <v>72</v>
      </c>
      <c r="F345" s="3" t="s">
        <v>72</v>
      </c>
      <c r="G345" s="3">
        <v>16183</v>
      </c>
      <c r="H345" s="3">
        <v>21743</v>
      </c>
      <c r="I345" s="3">
        <v>10972</v>
      </c>
      <c r="J345" s="3">
        <v>3813</v>
      </c>
      <c r="K345" s="3">
        <v>998</v>
      </c>
      <c r="L345" s="3">
        <v>38</v>
      </c>
      <c r="M345" s="3" t="s">
        <v>72</v>
      </c>
      <c r="N345" s="3" t="s">
        <v>72</v>
      </c>
    </row>
    <row r="346" spans="1:14" x14ac:dyDescent="0.25">
      <c r="A346" t="s">
        <v>37</v>
      </c>
      <c r="B346" s="3">
        <v>6634</v>
      </c>
      <c r="C346" s="3" t="s">
        <v>72</v>
      </c>
      <c r="D346" s="3" t="s">
        <v>72</v>
      </c>
      <c r="E346" s="3" t="s">
        <v>72</v>
      </c>
      <c r="F346" s="3" t="s">
        <v>72</v>
      </c>
      <c r="G346" s="3">
        <v>2276</v>
      </c>
      <c r="H346" s="3">
        <v>2487</v>
      </c>
      <c r="I346" s="3">
        <v>1248</v>
      </c>
      <c r="J346" s="3">
        <v>495</v>
      </c>
      <c r="K346" s="3">
        <v>126</v>
      </c>
      <c r="L346" s="3" t="s">
        <v>73</v>
      </c>
      <c r="M346" s="3" t="s">
        <v>72</v>
      </c>
      <c r="N346" s="3" t="s">
        <v>72</v>
      </c>
    </row>
    <row r="347" spans="1:14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x14ac:dyDescent="0.25">
      <c r="A348" t="s">
        <v>40</v>
      </c>
      <c r="B348" s="3">
        <v>298469</v>
      </c>
      <c r="C348" s="3" t="s">
        <v>72</v>
      </c>
      <c r="D348" s="3" t="s">
        <v>72</v>
      </c>
      <c r="E348" s="3" t="s">
        <v>72</v>
      </c>
      <c r="F348" s="3" t="s">
        <v>72</v>
      </c>
      <c r="G348" s="3">
        <v>617</v>
      </c>
      <c r="H348" s="3">
        <v>50799</v>
      </c>
      <c r="I348" s="3">
        <v>126597</v>
      </c>
      <c r="J348" s="3">
        <v>86900</v>
      </c>
      <c r="K348" s="3">
        <v>31422</v>
      </c>
      <c r="L348" s="3">
        <v>2134</v>
      </c>
      <c r="M348" s="3" t="s">
        <v>72</v>
      </c>
      <c r="N348" s="3" t="s">
        <v>72</v>
      </c>
    </row>
    <row r="349" spans="1:14" x14ac:dyDescent="0.25">
      <c r="A349" t="s">
        <v>32</v>
      </c>
      <c r="B349" s="3">
        <v>52677</v>
      </c>
      <c r="C349" s="3" t="s">
        <v>72</v>
      </c>
      <c r="D349" s="3" t="s">
        <v>72</v>
      </c>
      <c r="E349" s="3" t="s">
        <v>72</v>
      </c>
      <c r="F349" s="3" t="s">
        <v>72</v>
      </c>
      <c r="G349" s="3">
        <v>84</v>
      </c>
      <c r="H349" s="3">
        <v>5491</v>
      </c>
      <c r="I349" s="3">
        <v>13735</v>
      </c>
      <c r="J349" s="3">
        <v>24745</v>
      </c>
      <c r="K349" s="3">
        <v>8275</v>
      </c>
      <c r="L349" s="3">
        <v>347</v>
      </c>
      <c r="M349" s="3" t="s">
        <v>72</v>
      </c>
      <c r="N349" s="3" t="s">
        <v>72</v>
      </c>
    </row>
    <row r="350" spans="1:14" x14ac:dyDescent="0.25">
      <c r="A350" t="s">
        <v>33</v>
      </c>
      <c r="B350" s="3">
        <v>25194</v>
      </c>
      <c r="C350" s="3" t="s">
        <v>72</v>
      </c>
      <c r="D350" s="3" t="s">
        <v>72</v>
      </c>
      <c r="E350" s="3" t="s">
        <v>72</v>
      </c>
      <c r="F350" s="3" t="s">
        <v>72</v>
      </c>
      <c r="G350" s="3">
        <v>14</v>
      </c>
      <c r="H350" s="3">
        <v>2773</v>
      </c>
      <c r="I350" s="3">
        <v>8626</v>
      </c>
      <c r="J350" s="3">
        <v>10216</v>
      </c>
      <c r="K350" s="3">
        <v>3401</v>
      </c>
      <c r="L350" s="3">
        <v>164</v>
      </c>
      <c r="M350" s="3" t="s">
        <v>72</v>
      </c>
      <c r="N350" s="3" t="s">
        <v>72</v>
      </c>
    </row>
    <row r="351" spans="1:14" x14ac:dyDescent="0.25">
      <c r="A351" t="s">
        <v>34</v>
      </c>
      <c r="B351" s="3">
        <v>142122</v>
      </c>
      <c r="C351" s="3" t="s">
        <v>72</v>
      </c>
      <c r="D351" s="3" t="s">
        <v>72</v>
      </c>
      <c r="E351" s="3" t="s">
        <v>72</v>
      </c>
      <c r="F351" s="3" t="s">
        <v>72</v>
      </c>
      <c r="G351" s="3">
        <v>201</v>
      </c>
      <c r="H351" s="3">
        <v>29781</v>
      </c>
      <c r="I351" s="3">
        <v>67942</v>
      </c>
      <c r="J351" s="3">
        <v>34266</v>
      </c>
      <c r="K351" s="3">
        <v>9404</v>
      </c>
      <c r="L351" s="3">
        <v>528</v>
      </c>
      <c r="M351" s="3" t="s">
        <v>72</v>
      </c>
      <c r="N351" s="3" t="s">
        <v>72</v>
      </c>
    </row>
    <row r="352" spans="1:14" x14ac:dyDescent="0.25">
      <c r="A352" t="s">
        <v>35</v>
      </c>
      <c r="B352" s="3">
        <v>43249</v>
      </c>
      <c r="C352" s="3" t="s">
        <v>72</v>
      </c>
      <c r="D352" s="3" t="s">
        <v>72</v>
      </c>
      <c r="E352" s="3" t="s">
        <v>72</v>
      </c>
      <c r="F352" s="3" t="s">
        <v>72</v>
      </c>
      <c r="G352" s="3">
        <v>267</v>
      </c>
      <c r="H352" s="3">
        <v>5395</v>
      </c>
      <c r="I352" s="3">
        <v>17530</v>
      </c>
      <c r="J352" s="3">
        <v>11685</v>
      </c>
      <c r="K352" s="3">
        <v>7511</v>
      </c>
      <c r="L352" s="3">
        <v>861</v>
      </c>
      <c r="M352" s="3" t="s">
        <v>72</v>
      </c>
      <c r="N352" s="3" t="s">
        <v>72</v>
      </c>
    </row>
    <row r="353" spans="1:14" x14ac:dyDescent="0.25">
      <c r="A353" t="s">
        <v>36</v>
      </c>
      <c r="B353" s="3">
        <v>33071</v>
      </c>
      <c r="C353" s="3" t="s">
        <v>72</v>
      </c>
      <c r="D353" s="3" t="s">
        <v>72</v>
      </c>
      <c r="E353" s="3" t="s">
        <v>72</v>
      </c>
      <c r="F353" s="3" t="s">
        <v>72</v>
      </c>
      <c r="G353" s="3">
        <v>51</v>
      </c>
      <c r="H353" s="3">
        <v>6936</v>
      </c>
      <c r="I353" s="3">
        <v>17657</v>
      </c>
      <c r="J353" s="3">
        <v>5610</v>
      </c>
      <c r="K353" s="3">
        <v>2594</v>
      </c>
      <c r="L353" s="3">
        <v>223</v>
      </c>
      <c r="M353" s="3" t="s">
        <v>72</v>
      </c>
      <c r="N353" s="3" t="s">
        <v>72</v>
      </c>
    </row>
    <row r="354" spans="1:14" x14ac:dyDescent="0.25">
      <c r="A354" t="s">
        <v>37</v>
      </c>
      <c r="B354" s="3">
        <v>2156</v>
      </c>
      <c r="C354" s="3" t="s">
        <v>72</v>
      </c>
      <c r="D354" s="3" t="s">
        <v>72</v>
      </c>
      <c r="E354" s="3" t="s">
        <v>72</v>
      </c>
      <c r="F354" s="3" t="s">
        <v>72</v>
      </c>
      <c r="G354" s="3" t="s">
        <v>72</v>
      </c>
      <c r="H354" s="3">
        <v>423</v>
      </c>
      <c r="I354" s="3">
        <v>1107</v>
      </c>
      <c r="J354" s="3">
        <v>378</v>
      </c>
      <c r="K354" s="3">
        <v>237</v>
      </c>
      <c r="L354" s="3">
        <v>11</v>
      </c>
      <c r="M354" s="3" t="s">
        <v>72</v>
      </c>
      <c r="N354" s="3" t="s">
        <v>72</v>
      </c>
    </row>
    <row r="355" spans="1:14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x14ac:dyDescent="0.25">
      <c r="A356" t="s">
        <v>41</v>
      </c>
      <c r="B356" s="3">
        <v>65881</v>
      </c>
      <c r="C356" s="3" t="s">
        <v>72</v>
      </c>
      <c r="D356" s="3" t="s">
        <v>72</v>
      </c>
      <c r="E356" s="3" t="s">
        <v>72</v>
      </c>
      <c r="F356" s="3" t="s">
        <v>72</v>
      </c>
      <c r="G356" s="3" t="s">
        <v>73</v>
      </c>
      <c r="H356" s="3">
        <v>10721</v>
      </c>
      <c r="I356" s="3">
        <v>26668</v>
      </c>
      <c r="J356" s="3">
        <v>20502</v>
      </c>
      <c r="K356" s="3">
        <v>7587</v>
      </c>
      <c r="L356" s="3">
        <v>401</v>
      </c>
      <c r="M356" s="3" t="s">
        <v>72</v>
      </c>
      <c r="N356" s="3" t="s">
        <v>72</v>
      </c>
    </row>
    <row r="357" spans="1:14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x14ac:dyDescent="0.25">
      <c r="A358" s="8" t="s">
        <v>42</v>
      </c>
      <c r="B358" s="3">
        <v>241954</v>
      </c>
      <c r="C358" s="3" t="s">
        <v>72</v>
      </c>
      <c r="D358" s="3" t="s">
        <v>72</v>
      </c>
      <c r="E358" s="3" t="s">
        <v>72</v>
      </c>
      <c r="F358" s="3" t="s">
        <v>72</v>
      </c>
      <c r="G358" s="3">
        <v>35238</v>
      </c>
      <c r="H358" s="3">
        <v>52515</v>
      </c>
      <c r="I358" s="3">
        <v>92053</v>
      </c>
      <c r="J358" s="3">
        <v>49590</v>
      </c>
      <c r="K358" s="3">
        <v>11656</v>
      </c>
      <c r="L358" s="3">
        <v>902</v>
      </c>
      <c r="M358" s="3" t="s">
        <v>72</v>
      </c>
      <c r="N358" s="3" t="s">
        <v>72</v>
      </c>
    </row>
    <row r="359" spans="1:14" x14ac:dyDescent="0.25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x14ac:dyDescent="0.25">
      <c r="A360" s="8" t="s">
        <v>43</v>
      </c>
      <c r="B360" s="3">
        <v>2059383</v>
      </c>
      <c r="C360" s="3" t="s">
        <v>72</v>
      </c>
      <c r="D360" s="3" t="s">
        <v>72</v>
      </c>
      <c r="E360" s="3" t="s">
        <v>72</v>
      </c>
      <c r="F360" s="3">
        <v>73155</v>
      </c>
      <c r="G360" s="3">
        <v>310765</v>
      </c>
      <c r="H360" s="3">
        <v>411839</v>
      </c>
      <c r="I360" s="3">
        <v>577726</v>
      </c>
      <c r="J360" s="3">
        <v>567094</v>
      </c>
      <c r="K360" s="3">
        <v>115524</v>
      </c>
      <c r="L360" s="3">
        <v>3280</v>
      </c>
      <c r="M360" s="3" t="s">
        <v>72</v>
      </c>
      <c r="N360" s="3" t="s">
        <v>72</v>
      </c>
    </row>
    <row r="361" spans="1:14" x14ac:dyDescent="0.25">
      <c r="A361" t="s">
        <v>44</v>
      </c>
      <c r="B361" s="3">
        <v>1684499</v>
      </c>
      <c r="C361" s="3" t="s">
        <v>72</v>
      </c>
      <c r="D361" s="3" t="s">
        <v>72</v>
      </c>
      <c r="E361" s="3" t="s">
        <v>72</v>
      </c>
      <c r="F361" s="3">
        <v>53138</v>
      </c>
      <c r="G361" s="3">
        <v>249386</v>
      </c>
      <c r="H361" s="3">
        <v>324289</v>
      </c>
      <c r="I361" s="3">
        <v>465959</v>
      </c>
      <c r="J361" s="3">
        <v>502005</v>
      </c>
      <c r="K361" s="3">
        <v>87466</v>
      </c>
      <c r="L361" s="3">
        <v>2256</v>
      </c>
      <c r="M361" s="3" t="s">
        <v>72</v>
      </c>
      <c r="N361" s="3" t="s">
        <v>72</v>
      </c>
    </row>
    <row r="362" spans="1:14" x14ac:dyDescent="0.25">
      <c r="A362" t="s">
        <v>45</v>
      </c>
      <c r="B362" s="3">
        <v>1241385</v>
      </c>
      <c r="C362" s="3" t="s">
        <v>72</v>
      </c>
      <c r="D362" s="3" t="s">
        <v>72</v>
      </c>
      <c r="E362" s="3" t="s">
        <v>72</v>
      </c>
      <c r="F362" s="3">
        <v>44783</v>
      </c>
      <c r="G362" s="3">
        <v>210832</v>
      </c>
      <c r="H362" s="3">
        <v>244325</v>
      </c>
      <c r="I362" s="3">
        <v>324660</v>
      </c>
      <c r="J362" s="3">
        <v>354281</v>
      </c>
      <c r="K362" s="3">
        <v>60735</v>
      </c>
      <c r="L362" s="3">
        <v>1769</v>
      </c>
      <c r="M362" s="3" t="s">
        <v>72</v>
      </c>
      <c r="N362" s="3" t="s">
        <v>72</v>
      </c>
    </row>
    <row r="363" spans="1:14" x14ac:dyDescent="0.25">
      <c r="A363" t="s">
        <v>46</v>
      </c>
      <c r="B363" s="3">
        <v>7402</v>
      </c>
      <c r="C363" s="3" t="s">
        <v>72</v>
      </c>
      <c r="D363" s="3" t="s">
        <v>72</v>
      </c>
      <c r="E363" s="3" t="s">
        <v>72</v>
      </c>
      <c r="F363" s="3">
        <v>607</v>
      </c>
      <c r="G363" s="3">
        <v>2976</v>
      </c>
      <c r="H363" s="3">
        <v>1738</v>
      </c>
      <c r="I363" s="3">
        <v>1150</v>
      </c>
      <c r="J363" s="3">
        <v>649</v>
      </c>
      <c r="K363" s="3">
        <v>275</v>
      </c>
      <c r="L363" s="3">
        <v>7</v>
      </c>
      <c r="M363" s="3" t="s">
        <v>72</v>
      </c>
      <c r="N363" s="3" t="s">
        <v>72</v>
      </c>
    </row>
    <row r="364" spans="1:14" x14ac:dyDescent="0.25">
      <c r="A364" t="s">
        <v>47</v>
      </c>
      <c r="B364" s="3">
        <v>23201</v>
      </c>
      <c r="C364" s="3" t="s">
        <v>72</v>
      </c>
      <c r="D364" s="3" t="s">
        <v>72</v>
      </c>
      <c r="E364" s="3" t="s">
        <v>72</v>
      </c>
      <c r="F364" s="3">
        <v>1277</v>
      </c>
      <c r="G364" s="3">
        <v>5447</v>
      </c>
      <c r="H364" s="3">
        <v>3942</v>
      </c>
      <c r="I364" s="3">
        <v>3985</v>
      </c>
      <c r="J364" s="3">
        <v>3959</v>
      </c>
      <c r="K364" s="3">
        <v>4522</v>
      </c>
      <c r="L364" s="3">
        <v>69</v>
      </c>
      <c r="M364" s="3" t="s">
        <v>72</v>
      </c>
      <c r="N364" s="3" t="s">
        <v>72</v>
      </c>
    </row>
    <row r="365" spans="1:14" x14ac:dyDescent="0.25">
      <c r="A365" t="s">
        <v>48</v>
      </c>
      <c r="B365" s="3">
        <v>6477</v>
      </c>
      <c r="C365" s="3" t="s">
        <v>72</v>
      </c>
      <c r="D365" s="3" t="s">
        <v>72</v>
      </c>
      <c r="E365" s="3" t="s">
        <v>72</v>
      </c>
      <c r="F365" s="3">
        <v>466</v>
      </c>
      <c r="G365" s="3">
        <v>2216</v>
      </c>
      <c r="H365" s="3">
        <v>1594</v>
      </c>
      <c r="I365" s="3">
        <v>1515</v>
      </c>
      <c r="J365" s="3">
        <v>566</v>
      </c>
      <c r="K365" s="3">
        <v>116</v>
      </c>
      <c r="L365" s="3">
        <v>4</v>
      </c>
      <c r="M365" s="3" t="s">
        <v>72</v>
      </c>
      <c r="N365" s="3" t="s">
        <v>72</v>
      </c>
    </row>
    <row r="366" spans="1:14" x14ac:dyDescent="0.25">
      <c r="A366" t="s">
        <v>71</v>
      </c>
      <c r="B366" s="3">
        <v>655863</v>
      </c>
      <c r="C366" s="3" t="s">
        <v>72</v>
      </c>
      <c r="D366" s="3" t="s">
        <v>72</v>
      </c>
      <c r="E366" s="3" t="s">
        <v>72</v>
      </c>
      <c r="F366" s="3">
        <v>16008</v>
      </c>
      <c r="G366" s="3">
        <v>89733</v>
      </c>
      <c r="H366" s="3">
        <v>116318</v>
      </c>
      <c r="I366" s="3">
        <v>176692</v>
      </c>
      <c r="J366" s="3">
        <v>228635</v>
      </c>
      <c r="K366" s="3">
        <v>27891</v>
      </c>
      <c r="L366" s="3">
        <v>586</v>
      </c>
      <c r="M366" s="3" t="s">
        <v>72</v>
      </c>
      <c r="N366" s="3" t="s">
        <v>72</v>
      </c>
    </row>
    <row r="367" spans="1:14" x14ac:dyDescent="0.25">
      <c r="A367" t="s">
        <v>64</v>
      </c>
      <c r="B367" s="3">
        <v>12635</v>
      </c>
      <c r="C367" s="3" t="s">
        <v>72</v>
      </c>
      <c r="D367" s="3" t="s">
        <v>72</v>
      </c>
      <c r="E367" s="3" t="s">
        <v>72</v>
      </c>
      <c r="F367" s="3">
        <v>804</v>
      </c>
      <c r="G367" s="3">
        <v>3085</v>
      </c>
      <c r="H367" s="3">
        <v>2692</v>
      </c>
      <c r="I367" s="3">
        <v>3079</v>
      </c>
      <c r="J367" s="3">
        <v>2531</v>
      </c>
      <c r="K367" s="3">
        <v>420</v>
      </c>
      <c r="L367" s="3">
        <v>24</v>
      </c>
      <c r="M367" s="3" t="s">
        <v>72</v>
      </c>
      <c r="N367" s="3" t="s">
        <v>72</v>
      </c>
    </row>
    <row r="368" spans="1:14" x14ac:dyDescent="0.25">
      <c r="A368" t="s">
        <v>49</v>
      </c>
      <c r="B368" s="3">
        <v>315408</v>
      </c>
      <c r="C368" s="3" t="s">
        <v>72</v>
      </c>
      <c r="D368" s="3" t="s">
        <v>72</v>
      </c>
      <c r="E368" s="3" t="s">
        <v>72</v>
      </c>
      <c r="F368" s="3">
        <v>13738</v>
      </c>
      <c r="G368" s="3">
        <v>69651</v>
      </c>
      <c r="H368" s="3">
        <v>70765</v>
      </c>
      <c r="I368" s="3">
        <v>84261</v>
      </c>
      <c r="J368" s="3">
        <v>60433</v>
      </c>
      <c r="K368" s="3">
        <v>15896</v>
      </c>
      <c r="L368" s="3">
        <v>664</v>
      </c>
      <c r="M368" s="3" t="s">
        <v>72</v>
      </c>
      <c r="N368" s="3" t="s">
        <v>72</v>
      </c>
    </row>
    <row r="369" spans="1:14" x14ac:dyDescent="0.25">
      <c r="A369" t="s">
        <v>65</v>
      </c>
      <c r="B369" s="3">
        <v>84446</v>
      </c>
      <c r="C369" s="3" t="s">
        <v>72</v>
      </c>
      <c r="D369" s="3" t="s">
        <v>72</v>
      </c>
      <c r="E369" s="3" t="s">
        <v>72</v>
      </c>
      <c r="F369" s="3">
        <v>2598</v>
      </c>
      <c r="G369" s="3">
        <v>14820</v>
      </c>
      <c r="H369" s="3">
        <v>17544</v>
      </c>
      <c r="I369" s="3">
        <v>21409</v>
      </c>
      <c r="J369" s="3">
        <v>21671</v>
      </c>
      <c r="K369" s="3">
        <v>6164</v>
      </c>
      <c r="L369" s="3">
        <v>240</v>
      </c>
      <c r="M369" s="3" t="s">
        <v>72</v>
      </c>
      <c r="N369" s="3" t="s">
        <v>72</v>
      </c>
    </row>
    <row r="370" spans="1:14" x14ac:dyDescent="0.25">
      <c r="A370" t="s">
        <v>50</v>
      </c>
      <c r="B370" s="3">
        <v>23934</v>
      </c>
      <c r="C370" s="3" t="s">
        <v>72</v>
      </c>
      <c r="D370" s="3" t="s">
        <v>72</v>
      </c>
      <c r="E370" s="3" t="s">
        <v>72</v>
      </c>
      <c r="F370" s="3">
        <v>2120</v>
      </c>
      <c r="G370" s="3">
        <v>8376</v>
      </c>
      <c r="H370" s="3">
        <v>6334</v>
      </c>
      <c r="I370" s="3">
        <v>3418</v>
      </c>
      <c r="J370" s="3">
        <v>3209</v>
      </c>
      <c r="K370" s="3">
        <v>460</v>
      </c>
      <c r="L370" s="3">
        <v>17</v>
      </c>
      <c r="M370" s="3" t="s">
        <v>72</v>
      </c>
      <c r="N370" s="3" t="s">
        <v>72</v>
      </c>
    </row>
    <row r="371" spans="1:14" x14ac:dyDescent="0.25">
      <c r="A371" t="s">
        <v>51</v>
      </c>
      <c r="B371" s="3">
        <v>728</v>
      </c>
      <c r="C371" s="3" t="s">
        <v>72</v>
      </c>
      <c r="D371" s="3" t="s">
        <v>72</v>
      </c>
      <c r="E371" s="3" t="s">
        <v>72</v>
      </c>
      <c r="F371" s="3">
        <v>46</v>
      </c>
      <c r="G371" s="3">
        <v>309</v>
      </c>
      <c r="H371" s="3">
        <v>179</v>
      </c>
      <c r="I371" s="3">
        <v>94</v>
      </c>
      <c r="J371" s="3">
        <v>78</v>
      </c>
      <c r="K371" s="3">
        <v>22</v>
      </c>
      <c r="L371" s="3" t="s">
        <v>72</v>
      </c>
      <c r="M371" s="3" t="s">
        <v>72</v>
      </c>
      <c r="N371" s="3" t="s">
        <v>72</v>
      </c>
    </row>
    <row r="372" spans="1:14" x14ac:dyDescent="0.25">
      <c r="A372" t="s">
        <v>52</v>
      </c>
      <c r="B372" s="3">
        <v>111291</v>
      </c>
      <c r="C372" s="3" t="s">
        <v>72</v>
      </c>
      <c r="D372" s="3" t="s">
        <v>72</v>
      </c>
      <c r="E372" s="3" t="s">
        <v>72</v>
      </c>
      <c r="F372" s="3">
        <v>7119</v>
      </c>
      <c r="G372" s="3">
        <v>14219</v>
      </c>
      <c r="H372" s="3">
        <v>23219</v>
      </c>
      <c r="I372" s="3">
        <v>29057</v>
      </c>
      <c r="J372" s="3">
        <v>32550</v>
      </c>
      <c r="K372" s="3">
        <v>4969</v>
      </c>
      <c r="L372" s="3">
        <v>158</v>
      </c>
      <c r="M372" s="3" t="s">
        <v>72</v>
      </c>
      <c r="N372" s="3" t="s">
        <v>72</v>
      </c>
    </row>
    <row r="373" spans="1:14" x14ac:dyDescent="0.25">
      <c r="A373" t="s">
        <v>53</v>
      </c>
      <c r="B373" s="3">
        <v>443114</v>
      </c>
      <c r="C373" s="3" t="s">
        <v>72</v>
      </c>
      <c r="D373" s="3" t="s">
        <v>72</v>
      </c>
      <c r="E373" s="3" t="s">
        <v>72</v>
      </c>
      <c r="F373" s="3">
        <v>8355</v>
      </c>
      <c r="G373" s="3">
        <v>38554</v>
      </c>
      <c r="H373" s="3">
        <v>79964</v>
      </c>
      <c r="I373" s="3">
        <v>141299</v>
      </c>
      <c r="J373" s="3">
        <v>147724</v>
      </c>
      <c r="K373" s="3">
        <v>26731</v>
      </c>
      <c r="L373" s="3">
        <v>487</v>
      </c>
      <c r="M373" s="3" t="s">
        <v>72</v>
      </c>
      <c r="N373" s="3" t="s">
        <v>72</v>
      </c>
    </row>
    <row r="374" spans="1:14" x14ac:dyDescent="0.25">
      <c r="A374" t="s">
        <v>54</v>
      </c>
      <c r="B374" s="3">
        <v>374884</v>
      </c>
      <c r="C374" s="3" t="s">
        <v>72</v>
      </c>
      <c r="D374" s="3" t="s">
        <v>72</v>
      </c>
      <c r="E374" s="3" t="s">
        <v>72</v>
      </c>
      <c r="F374" s="3">
        <v>20017</v>
      </c>
      <c r="G374" s="3">
        <v>61379</v>
      </c>
      <c r="H374" s="3">
        <v>87550</v>
      </c>
      <c r="I374" s="3">
        <v>111767</v>
      </c>
      <c r="J374" s="3">
        <v>65089</v>
      </c>
      <c r="K374" s="3">
        <v>28058</v>
      </c>
      <c r="L374" s="3">
        <v>1024</v>
      </c>
      <c r="M374" s="3" t="s">
        <v>72</v>
      </c>
      <c r="N374" s="3" t="s">
        <v>72</v>
      </c>
    </row>
    <row r="375" spans="1:14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x14ac:dyDescent="0.25">
      <c r="A376" s="8" t="s">
        <v>55</v>
      </c>
      <c r="B376" s="3">
        <v>73332</v>
      </c>
      <c r="C376" s="3" t="s">
        <v>72</v>
      </c>
      <c r="D376" s="3" t="s">
        <v>72</v>
      </c>
      <c r="E376" s="3" t="s">
        <v>72</v>
      </c>
      <c r="F376" s="3">
        <v>5451</v>
      </c>
      <c r="G376" s="3">
        <v>25985</v>
      </c>
      <c r="H376" s="3">
        <v>13248</v>
      </c>
      <c r="I376" s="3">
        <v>14571</v>
      </c>
      <c r="J376" s="3">
        <v>7737</v>
      </c>
      <c r="K376" s="3">
        <v>5343</v>
      </c>
      <c r="L376" s="3">
        <v>997</v>
      </c>
      <c r="M376" s="3" t="s">
        <v>72</v>
      </c>
      <c r="N376" s="3" t="s">
        <v>72</v>
      </c>
    </row>
    <row r="377" spans="1:14" x14ac:dyDescent="0.25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x14ac:dyDescent="0.25">
      <c r="A378" s="8" t="s">
        <v>56</v>
      </c>
      <c r="B378" s="3" t="s">
        <v>72</v>
      </c>
      <c r="C378" s="3" t="s">
        <v>72</v>
      </c>
      <c r="D378" s="3" t="s">
        <v>72</v>
      </c>
      <c r="E378" s="3" t="s">
        <v>72</v>
      </c>
      <c r="F378" s="3" t="s">
        <v>72</v>
      </c>
      <c r="G378" s="3" t="s">
        <v>72</v>
      </c>
      <c r="H378" s="3" t="s">
        <v>72</v>
      </c>
      <c r="I378" s="3" t="s">
        <v>72</v>
      </c>
      <c r="J378" s="3" t="s">
        <v>72</v>
      </c>
      <c r="K378" s="3" t="s">
        <v>72</v>
      </c>
      <c r="L378" s="3" t="s">
        <v>72</v>
      </c>
      <c r="M378" s="3" t="s">
        <v>72</v>
      </c>
      <c r="N378" s="3" t="s">
        <v>72</v>
      </c>
    </row>
    <row r="379" spans="1:14" x14ac:dyDescent="0.25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x14ac:dyDescent="0.25">
      <c r="A380" s="8" t="s">
        <v>60</v>
      </c>
      <c r="B380" s="9">
        <v>9636488</v>
      </c>
      <c r="C380" s="9">
        <v>303193</v>
      </c>
      <c r="D380" s="9">
        <v>619109</v>
      </c>
      <c r="E380" s="9">
        <v>985281</v>
      </c>
      <c r="F380" s="9">
        <v>857683</v>
      </c>
      <c r="G380" s="9">
        <v>590972</v>
      </c>
      <c r="H380" s="9">
        <v>490807</v>
      </c>
      <c r="I380" s="9">
        <v>602883</v>
      </c>
      <c r="J380" s="9">
        <v>802699</v>
      </c>
      <c r="K380" s="9">
        <v>1964246</v>
      </c>
      <c r="L380" s="9">
        <v>2419615</v>
      </c>
      <c r="M380" s="9">
        <v>885372</v>
      </c>
      <c r="N380" s="9">
        <v>346936</v>
      </c>
    </row>
    <row r="381" spans="1:14" x14ac:dyDescent="0.25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x14ac:dyDescent="0.25">
      <c r="A382" s="8" t="s">
        <v>29</v>
      </c>
      <c r="B382" s="9">
        <f>B384+B386+B394+B402+B410+B418</f>
        <v>664703</v>
      </c>
      <c r="C382" s="3" t="s">
        <v>72</v>
      </c>
      <c r="D382" s="3" t="s">
        <v>72</v>
      </c>
      <c r="E382" s="3" t="s">
        <v>72</v>
      </c>
      <c r="F382" s="3" t="s">
        <v>72</v>
      </c>
      <c r="G382" s="9">
        <f t="shared" ref="C382:L382" si="6">G384+G386+G394+G402+G410+G418</f>
        <v>51122</v>
      </c>
      <c r="H382" s="9">
        <f t="shared" si="6"/>
        <v>53478</v>
      </c>
      <c r="I382" s="9">
        <f t="shared" si="6"/>
        <v>49715</v>
      </c>
      <c r="J382" s="9">
        <f t="shared" si="6"/>
        <v>59985</v>
      </c>
      <c r="K382" s="9">
        <f t="shared" si="6"/>
        <v>197224</v>
      </c>
      <c r="L382" s="9">
        <f t="shared" si="6"/>
        <v>253179</v>
      </c>
      <c r="M382" s="3" t="s">
        <v>72</v>
      </c>
      <c r="N382" s="3" t="s">
        <v>72</v>
      </c>
    </row>
    <row r="383" spans="1:14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x14ac:dyDescent="0.25">
      <c r="A384" t="s">
        <v>30</v>
      </c>
      <c r="B384" s="3">
        <v>485</v>
      </c>
      <c r="C384" s="3" t="s">
        <v>72</v>
      </c>
      <c r="D384" s="3" t="s">
        <v>72</v>
      </c>
      <c r="E384" s="3" t="s">
        <v>72</v>
      </c>
      <c r="F384" s="3" t="s">
        <v>72</v>
      </c>
      <c r="G384" s="3">
        <v>5</v>
      </c>
      <c r="H384" s="3">
        <v>32</v>
      </c>
      <c r="I384" s="3">
        <v>37</v>
      </c>
      <c r="J384" s="3">
        <v>44</v>
      </c>
      <c r="K384" s="3">
        <v>95</v>
      </c>
      <c r="L384" s="3">
        <v>272</v>
      </c>
      <c r="M384" s="3" t="s">
        <v>72</v>
      </c>
      <c r="N384" s="3" t="s">
        <v>72</v>
      </c>
    </row>
    <row r="385" spans="1:14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x14ac:dyDescent="0.25">
      <c r="A386" t="s">
        <v>31</v>
      </c>
      <c r="B386" s="3">
        <v>10302</v>
      </c>
      <c r="C386" s="3" t="s">
        <v>72</v>
      </c>
      <c r="D386" s="3" t="s">
        <v>72</v>
      </c>
      <c r="E386" s="3" t="s">
        <v>72</v>
      </c>
      <c r="F386" s="3" t="s">
        <v>72</v>
      </c>
      <c r="G386" s="3">
        <v>47</v>
      </c>
      <c r="H386" s="3">
        <v>261</v>
      </c>
      <c r="I386" s="3">
        <v>431</v>
      </c>
      <c r="J386" s="3">
        <v>645</v>
      </c>
      <c r="K386" s="3">
        <v>2750</v>
      </c>
      <c r="L386" s="3">
        <v>6168</v>
      </c>
      <c r="M386" s="3" t="s">
        <v>72</v>
      </c>
      <c r="N386" s="3" t="s">
        <v>72</v>
      </c>
    </row>
    <row r="387" spans="1:14" x14ac:dyDescent="0.25">
      <c r="A387" t="s">
        <v>32</v>
      </c>
      <c r="B387" s="3">
        <v>2979</v>
      </c>
      <c r="C387" s="3" t="s">
        <v>72</v>
      </c>
      <c r="D387" s="3" t="s">
        <v>72</v>
      </c>
      <c r="E387" s="3" t="s">
        <v>72</v>
      </c>
      <c r="F387" s="3" t="s">
        <v>72</v>
      </c>
      <c r="G387" s="3">
        <v>7</v>
      </c>
      <c r="H387" s="3">
        <v>47</v>
      </c>
      <c r="I387" s="3">
        <v>64</v>
      </c>
      <c r="J387" s="3">
        <v>149</v>
      </c>
      <c r="K387" s="3">
        <v>866</v>
      </c>
      <c r="L387" s="3">
        <v>1846</v>
      </c>
      <c r="M387" s="3" t="s">
        <v>72</v>
      </c>
      <c r="N387" s="3" t="s">
        <v>72</v>
      </c>
    </row>
    <row r="388" spans="1:14" x14ac:dyDescent="0.25">
      <c r="A388" t="s">
        <v>33</v>
      </c>
      <c r="B388" s="3">
        <v>1505</v>
      </c>
      <c r="C388" s="3" t="s">
        <v>72</v>
      </c>
      <c r="D388" s="3" t="s">
        <v>72</v>
      </c>
      <c r="E388" s="3" t="s">
        <v>72</v>
      </c>
      <c r="F388" s="3" t="s">
        <v>72</v>
      </c>
      <c r="G388" s="3" t="s">
        <v>73</v>
      </c>
      <c r="H388" s="3">
        <v>26</v>
      </c>
      <c r="I388" s="3" t="s">
        <v>73</v>
      </c>
      <c r="J388" s="3">
        <v>46</v>
      </c>
      <c r="K388" s="3">
        <v>324</v>
      </c>
      <c r="L388" s="3">
        <v>1071</v>
      </c>
      <c r="M388" s="3" t="s">
        <v>72</v>
      </c>
      <c r="N388" s="3" t="s">
        <v>72</v>
      </c>
    </row>
    <row r="389" spans="1:14" x14ac:dyDescent="0.25">
      <c r="A389" t="s">
        <v>34</v>
      </c>
      <c r="B389" s="3">
        <v>2864</v>
      </c>
      <c r="C389" s="3" t="s">
        <v>72</v>
      </c>
      <c r="D389" s="3" t="s">
        <v>72</v>
      </c>
      <c r="E389" s="3" t="s">
        <v>72</v>
      </c>
      <c r="F389" s="3" t="s">
        <v>72</v>
      </c>
      <c r="G389" s="3">
        <v>19</v>
      </c>
      <c r="H389" s="3">
        <v>130</v>
      </c>
      <c r="I389" s="3">
        <v>218</v>
      </c>
      <c r="J389" s="3">
        <v>356</v>
      </c>
      <c r="K389" s="3">
        <v>841</v>
      </c>
      <c r="L389" s="3">
        <v>1300</v>
      </c>
      <c r="M389" s="3" t="s">
        <v>72</v>
      </c>
      <c r="N389" s="3" t="s">
        <v>72</v>
      </c>
    </row>
    <row r="390" spans="1:14" x14ac:dyDescent="0.25">
      <c r="A390" t="s">
        <v>35</v>
      </c>
      <c r="B390" s="3">
        <v>1260</v>
      </c>
      <c r="C390" s="3" t="s">
        <v>72</v>
      </c>
      <c r="D390" s="3" t="s">
        <v>72</v>
      </c>
      <c r="E390" s="3" t="s">
        <v>72</v>
      </c>
      <c r="F390" s="3" t="s">
        <v>72</v>
      </c>
      <c r="G390" s="3">
        <v>7</v>
      </c>
      <c r="H390" s="3" t="s">
        <v>73</v>
      </c>
      <c r="I390" s="3">
        <v>38</v>
      </c>
      <c r="J390" s="3" t="s">
        <v>73</v>
      </c>
      <c r="K390" s="3">
        <v>283</v>
      </c>
      <c r="L390" s="3">
        <v>874</v>
      </c>
      <c r="M390" s="3" t="s">
        <v>72</v>
      </c>
      <c r="N390" s="3" t="s">
        <v>72</v>
      </c>
    </row>
    <row r="391" spans="1:14" x14ac:dyDescent="0.25">
      <c r="A391" t="s">
        <v>36</v>
      </c>
      <c r="B391" s="3">
        <v>1646</v>
      </c>
      <c r="C391" s="3" t="s">
        <v>72</v>
      </c>
      <c r="D391" s="3" t="s">
        <v>72</v>
      </c>
      <c r="E391" s="3" t="s">
        <v>72</v>
      </c>
      <c r="F391" s="3" t="s">
        <v>72</v>
      </c>
      <c r="G391" s="3">
        <v>10</v>
      </c>
      <c r="H391" s="3">
        <v>35</v>
      </c>
      <c r="I391" s="3">
        <v>75</v>
      </c>
      <c r="J391" s="3">
        <v>57</v>
      </c>
      <c r="K391" s="3">
        <v>422</v>
      </c>
      <c r="L391" s="3">
        <v>1047</v>
      </c>
      <c r="M391" s="3" t="s">
        <v>72</v>
      </c>
      <c r="N391" s="3" t="s">
        <v>72</v>
      </c>
    </row>
    <row r="392" spans="1:14" x14ac:dyDescent="0.25">
      <c r="A392" t="s">
        <v>37</v>
      </c>
      <c r="B392" s="3">
        <v>48</v>
      </c>
      <c r="C392" s="3" t="s">
        <v>72</v>
      </c>
      <c r="D392" s="3" t="s">
        <v>72</v>
      </c>
      <c r="E392" s="3" t="s">
        <v>72</v>
      </c>
      <c r="F392" s="3" t="s">
        <v>72</v>
      </c>
      <c r="G392" s="3" t="s">
        <v>73</v>
      </c>
      <c r="H392" s="3" t="s">
        <v>73</v>
      </c>
      <c r="I392" s="3" t="s">
        <v>73</v>
      </c>
      <c r="J392" s="3" t="s">
        <v>73</v>
      </c>
      <c r="K392" s="3">
        <v>14</v>
      </c>
      <c r="L392" s="3">
        <v>30</v>
      </c>
      <c r="M392" s="3" t="s">
        <v>72</v>
      </c>
      <c r="N392" s="3" t="s">
        <v>72</v>
      </c>
    </row>
    <row r="393" spans="1:14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x14ac:dyDescent="0.25">
      <c r="A394" t="s">
        <v>38</v>
      </c>
      <c r="B394" s="3">
        <v>48863</v>
      </c>
      <c r="C394" s="3" t="s">
        <v>72</v>
      </c>
      <c r="D394" s="3" t="s">
        <v>72</v>
      </c>
      <c r="E394" s="3" t="s">
        <v>72</v>
      </c>
      <c r="F394" s="3" t="s">
        <v>72</v>
      </c>
      <c r="G394" s="3">
        <v>4774</v>
      </c>
      <c r="H394" s="3">
        <v>10500</v>
      </c>
      <c r="I394" s="3">
        <v>6884</v>
      </c>
      <c r="J394" s="3">
        <v>9223</v>
      </c>
      <c r="K394" s="3">
        <v>11910</v>
      </c>
      <c r="L394" s="3">
        <v>5572</v>
      </c>
      <c r="M394" s="3" t="s">
        <v>72</v>
      </c>
      <c r="N394" s="3" t="s">
        <v>72</v>
      </c>
    </row>
    <row r="395" spans="1:14" x14ac:dyDescent="0.25">
      <c r="A395" t="s">
        <v>32</v>
      </c>
      <c r="B395" s="3">
        <v>11148</v>
      </c>
      <c r="C395" s="3" t="s">
        <v>72</v>
      </c>
      <c r="D395" s="3" t="s">
        <v>72</v>
      </c>
      <c r="E395" s="3" t="s">
        <v>72</v>
      </c>
      <c r="F395" s="3" t="s">
        <v>72</v>
      </c>
      <c r="G395" s="3">
        <v>996</v>
      </c>
      <c r="H395" s="3">
        <v>2157</v>
      </c>
      <c r="I395" s="3">
        <v>1591</v>
      </c>
      <c r="J395" s="3">
        <v>2025</v>
      </c>
      <c r="K395" s="3">
        <v>2957</v>
      </c>
      <c r="L395" s="3">
        <v>1422</v>
      </c>
      <c r="M395" s="3" t="s">
        <v>72</v>
      </c>
      <c r="N395" s="3" t="s">
        <v>72</v>
      </c>
    </row>
    <row r="396" spans="1:14" x14ac:dyDescent="0.25">
      <c r="A396" t="s">
        <v>33</v>
      </c>
      <c r="B396" s="3">
        <v>2651</v>
      </c>
      <c r="C396" s="3" t="s">
        <v>72</v>
      </c>
      <c r="D396" s="3" t="s">
        <v>72</v>
      </c>
      <c r="E396" s="3" t="s">
        <v>72</v>
      </c>
      <c r="F396" s="3" t="s">
        <v>72</v>
      </c>
      <c r="G396" s="3">
        <v>367</v>
      </c>
      <c r="H396" s="3">
        <v>581</v>
      </c>
      <c r="I396" s="3">
        <v>247</v>
      </c>
      <c r="J396" s="3">
        <v>267</v>
      </c>
      <c r="K396" s="3">
        <v>671</v>
      </c>
      <c r="L396" s="3">
        <v>518</v>
      </c>
      <c r="M396" s="3" t="s">
        <v>72</v>
      </c>
      <c r="N396" s="3" t="s">
        <v>72</v>
      </c>
    </row>
    <row r="397" spans="1:14" x14ac:dyDescent="0.25">
      <c r="A397" t="s">
        <v>34</v>
      </c>
      <c r="B397" s="3">
        <v>28382</v>
      </c>
      <c r="C397" s="3" t="s">
        <v>72</v>
      </c>
      <c r="D397" s="3" t="s">
        <v>72</v>
      </c>
      <c r="E397" s="3" t="s">
        <v>72</v>
      </c>
      <c r="F397" s="3" t="s">
        <v>72</v>
      </c>
      <c r="G397" s="3">
        <v>2165</v>
      </c>
      <c r="H397" s="3">
        <v>5926</v>
      </c>
      <c r="I397" s="3">
        <v>4216</v>
      </c>
      <c r="J397" s="3">
        <v>6328</v>
      </c>
      <c r="K397" s="3">
        <v>7194</v>
      </c>
      <c r="L397" s="3">
        <v>2553</v>
      </c>
      <c r="M397" s="3" t="s">
        <v>72</v>
      </c>
      <c r="N397" s="3" t="s">
        <v>72</v>
      </c>
    </row>
    <row r="398" spans="1:14" x14ac:dyDescent="0.25">
      <c r="A398" t="s">
        <v>35</v>
      </c>
      <c r="B398" s="3">
        <v>1789</v>
      </c>
      <c r="C398" s="3" t="s">
        <v>72</v>
      </c>
      <c r="D398" s="3" t="s">
        <v>72</v>
      </c>
      <c r="E398" s="3" t="s">
        <v>72</v>
      </c>
      <c r="F398" s="3" t="s">
        <v>72</v>
      </c>
      <c r="G398" s="3">
        <v>269</v>
      </c>
      <c r="H398" s="3">
        <v>535</v>
      </c>
      <c r="I398" s="3">
        <v>200</v>
      </c>
      <c r="J398" s="3">
        <v>159</v>
      </c>
      <c r="K398" s="3">
        <v>278</v>
      </c>
      <c r="L398" s="3">
        <v>348</v>
      </c>
      <c r="M398" s="3" t="s">
        <v>72</v>
      </c>
      <c r="N398" s="3" t="s">
        <v>72</v>
      </c>
    </row>
    <row r="399" spans="1:14" x14ac:dyDescent="0.25">
      <c r="A399" t="s">
        <v>36</v>
      </c>
      <c r="B399" s="3">
        <v>4280</v>
      </c>
      <c r="C399" s="3" t="s">
        <v>72</v>
      </c>
      <c r="D399" s="3" t="s">
        <v>72</v>
      </c>
      <c r="E399" s="3" t="s">
        <v>72</v>
      </c>
      <c r="F399" s="3" t="s">
        <v>72</v>
      </c>
      <c r="G399" s="3">
        <v>853</v>
      </c>
      <c r="H399" s="3">
        <v>1133</v>
      </c>
      <c r="I399" s="3">
        <v>568</v>
      </c>
      <c r="J399" s="3">
        <v>361</v>
      </c>
      <c r="K399" s="3">
        <v>688</v>
      </c>
      <c r="L399" s="3">
        <v>677</v>
      </c>
      <c r="M399" s="3" t="s">
        <v>72</v>
      </c>
      <c r="N399" s="3" t="s">
        <v>72</v>
      </c>
    </row>
    <row r="400" spans="1:14" x14ac:dyDescent="0.25">
      <c r="A400" t="s">
        <v>37</v>
      </c>
      <c r="B400" s="3">
        <v>613</v>
      </c>
      <c r="C400" s="3" t="s">
        <v>72</v>
      </c>
      <c r="D400" s="3" t="s">
        <v>72</v>
      </c>
      <c r="E400" s="3" t="s">
        <v>72</v>
      </c>
      <c r="F400" s="3" t="s">
        <v>72</v>
      </c>
      <c r="G400" s="3">
        <v>124</v>
      </c>
      <c r="H400" s="3">
        <v>168</v>
      </c>
      <c r="I400" s="3">
        <v>62</v>
      </c>
      <c r="J400" s="3">
        <v>83</v>
      </c>
      <c r="K400" s="3">
        <v>122</v>
      </c>
      <c r="L400" s="3">
        <v>54</v>
      </c>
      <c r="M400" s="3" t="s">
        <v>72</v>
      </c>
      <c r="N400" s="3" t="s">
        <v>72</v>
      </c>
    </row>
    <row r="401" spans="1:14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x14ac:dyDescent="0.25">
      <c r="A402" t="s">
        <v>39</v>
      </c>
      <c r="B402" s="3">
        <v>178972</v>
      </c>
      <c r="C402" s="3" t="s">
        <v>72</v>
      </c>
      <c r="D402" s="3" t="s">
        <v>72</v>
      </c>
      <c r="E402" s="3" t="s">
        <v>72</v>
      </c>
      <c r="F402" s="3" t="s">
        <v>72</v>
      </c>
      <c r="G402" s="3">
        <v>45844</v>
      </c>
      <c r="H402" s="3">
        <v>32460</v>
      </c>
      <c r="I402" s="3">
        <v>16856</v>
      </c>
      <c r="J402" s="3">
        <v>17978</v>
      </c>
      <c r="K402" s="3">
        <v>30893</v>
      </c>
      <c r="L402" s="3">
        <v>34941</v>
      </c>
      <c r="M402" s="3" t="s">
        <v>72</v>
      </c>
      <c r="N402" s="3" t="s">
        <v>72</v>
      </c>
    </row>
    <row r="403" spans="1:14" x14ac:dyDescent="0.25">
      <c r="A403" t="s">
        <v>32</v>
      </c>
      <c r="B403" s="3">
        <v>40748</v>
      </c>
      <c r="C403" s="3" t="s">
        <v>72</v>
      </c>
      <c r="D403" s="3" t="s">
        <v>72</v>
      </c>
      <c r="E403" s="3" t="s">
        <v>72</v>
      </c>
      <c r="F403" s="3" t="s">
        <v>72</v>
      </c>
      <c r="G403" s="3">
        <v>10735</v>
      </c>
      <c r="H403" s="3">
        <v>5882</v>
      </c>
      <c r="I403" s="3">
        <v>2074</v>
      </c>
      <c r="J403" s="3">
        <v>2715</v>
      </c>
      <c r="K403" s="3">
        <v>9425</v>
      </c>
      <c r="L403" s="3">
        <v>9917</v>
      </c>
      <c r="M403" s="3" t="s">
        <v>72</v>
      </c>
      <c r="N403" s="3" t="s">
        <v>72</v>
      </c>
    </row>
    <row r="404" spans="1:14" x14ac:dyDescent="0.25">
      <c r="A404" t="s">
        <v>33</v>
      </c>
      <c r="B404" s="3">
        <v>12908</v>
      </c>
      <c r="C404" s="3" t="s">
        <v>72</v>
      </c>
      <c r="D404" s="3" t="s">
        <v>72</v>
      </c>
      <c r="E404" s="3" t="s">
        <v>72</v>
      </c>
      <c r="F404" s="3" t="s">
        <v>72</v>
      </c>
      <c r="G404" s="3">
        <v>3287</v>
      </c>
      <c r="H404" s="3">
        <v>1837</v>
      </c>
      <c r="I404" s="3">
        <v>737</v>
      </c>
      <c r="J404" s="3">
        <v>684</v>
      </c>
      <c r="K404" s="3">
        <v>1614</v>
      </c>
      <c r="L404" s="3">
        <v>4749</v>
      </c>
      <c r="M404" s="3" t="s">
        <v>72</v>
      </c>
      <c r="N404" s="3" t="s">
        <v>72</v>
      </c>
    </row>
    <row r="405" spans="1:14" x14ac:dyDescent="0.25">
      <c r="A405" t="s">
        <v>34</v>
      </c>
      <c r="B405" s="3">
        <v>90130</v>
      </c>
      <c r="C405" s="3" t="s">
        <v>72</v>
      </c>
      <c r="D405" s="3" t="s">
        <v>72</v>
      </c>
      <c r="E405" s="3" t="s">
        <v>72</v>
      </c>
      <c r="F405" s="3" t="s">
        <v>72</v>
      </c>
      <c r="G405" s="3">
        <v>21782</v>
      </c>
      <c r="H405" s="3">
        <v>18794</v>
      </c>
      <c r="I405" s="3">
        <v>11217</v>
      </c>
      <c r="J405" s="3">
        <v>12813</v>
      </c>
      <c r="K405" s="3">
        <v>15742</v>
      </c>
      <c r="L405" s="3">
        <v>9782</v>
      </c>
      <c r="M405" s="3" t="s">
        <v>72</v>
      </c>
      <c r="N405" s="3" t="s">
        <v>72</v>
      </c>
    </row>
    <row r="406" spans="1:14" x14ac:dyDescent="0.25">
      <c r="A406" t="s">
        <v>35</v>
      </c>
      <c r="B406" s="3">
        <v>8772</v>
      </c>
      <c r="C406" s="3" t="s">
        <v>72</v>
      </c>
      <c r="D406" s="3" t="s">
        <v>72</v>
      </c>
      <c r="E406" s="3" t="s">
        <v>72</v>
      </c>
      <c r="F406" s="3" t="s">
        <v>72</v>
      </c>
      <c r="G406" s="3">
        <v>3851</v>
      </c>
      <c r="H406" s="3">
        <v>2076</v>
      </c>
      <c r="I406" s="3">
        <v>491</v>
      </c>
      <c r="J406" s="3">
        <v>317</v>
      </c>
      <c r="K406" s="3">
        <v>570</v>
      </c>
      <c r="L406" s="3">
        <v>1467</v>
      </c>
      <c r="M406" s="3" t="s">
        <v>72</v>
      </c>
      <c r="N406" s="3" t="s">
        <v>72</v>
      </c>
    </row>
    <row r="407" spans="1:14" x14ac:dyDescent="0.25">
      <c r="A407" t="s">
        <v>36</v>
      </c>
      <c r="B407" s="3">
        <v>23009</v>
      </c>
      <c r="C407" s="3" t="s">
        <v>72</v>
      </c>
      <c r="D407" s="3" t="s">
        <v>72</v>
      </c>
      <c r="E407" s="3" t="s">
        <v>72</v>
      </c>
      <c r="F407" s="3" t="s">
        <v>72</v>
      </c>
      <c r="G407" s="3">
        <v>5096</v>
      </c>
      <c r="H407" s="3">
        <v>3236</v>
      </c>
      <c r="I407" s="3">
        <v>2031</v>
      </c>
      <c r="J407" s="3">
        <v>1219</v>
      </c>
      <c r="K407" s="3">
        <v>3176</v>
      </c>
      <c r="L407" s="3">
        <v>8251</v>
      </c>
      <c r="M407" s="3" t="s">
        <v>72</v>
      </c>
      <c r="N407" s="3" t="s">
        <v>72</v>
      </c>
    </row>
    <row r="408" spans="1:14" x14ac:dyDescent="0.25">
      <c r="A408" t="s">
        <v>37</v>
      </c>
      <c r="B408" s="3">
        <v>3405</v>
      </c>
      <c r="C408" s="3" t="s">
        <v>72</v>
      </c>
      <c r="D408" s="3" t="s">
        <v>72</v>
      </c>
      <c r="E408" s="3" t="s">
        <v>72</v>
      </c>
      <c r="F408" s="3" t="s">
        <v>72</v>
      </c>
      <c r="G408" s="3">
        <v>1093</v>
      </c>
      <c r="H408" s="3">
        <v>635</v>
      </c>
      <c r="I408" s="3">
        <v>306</v>
      </c>
      <c r="J408" s="3">
        <v>230</v>
      </c>
      <c r="K408" s="3">
        <v>366</v>
      </c>
      <c r="L408" s="3">
        <v>775</v>
      </c>
      <c r="M408" s="3" t="s">
        <v>72</v>
      </c>
      <c r="N408" s="3" t="s">
        <v>72</v>
      </c>
    </row>
    <row r="409" spans="1:14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x14ac:dyDescent="0.25">
      <c r="A410" t="s">
        <v>40</v>
      </c>
      <c r="B410" s="3">
        <v>318518</v>
      </c>
      <c r="C410" s="3" t="s">
        <v>72</v>
      </c>
      <c r="D410" s="3" t="s">
        <v>72</v>
      </c>
      <c r="E410" s="3" t="s">
        <v>72</v>
      </c>
      <c r="F410" s="3" t="s">
        <v>72</v>
      </c>
      <c r="G410" s="3">
        <v>421</v>
      </c>
      <c r="H410" s="3">
        <v>8905</v>
      </c>
      <c r="I410" s="3">
        <v>21693</v>
      </c>
      <c r="J410" s="3">
        <v>24535</v>
      </c>
      <c r="K410" s="3">
        <v>109969</v>
      </c>
      <c r="L410" s="3">
        <v>152995</v>
      </c>
      <c r="M410" s="3" t="s">
        <v>72</v>
      </c>
      <c r="N410" s="3" t="s">
        <v>72</v>
      </c>
    </row>
    <row r="411" spans="1:14" x14ac:dyDescent="0.25">
      <c r="A411" t="s">
        <v>32</v>
      </c>
      <c r="B411" s="3">
        <v>126846</v>
      </c>
      <c r="C411" s="3" t="s">
        <v>72</v>
      </c>
      <c r="D411" s="3" t="s">
        <v>72</v>
      </c>
      <c r="E411" s="3" t="s">
        <v>72</v>
      </c>
      <c r="F411" s="3" t="s">
        <v>72</v>
      </c>
      <c r="G411" s="3">
        <v>108</v>
      </c>
      <c r="H411" s="3">
        <v>3347</v>
      </c>
      <c r="I411" s="3">
        <v>7899</v>
      </c>
      <c r="J411" s="3">
        <v>10806</v>
      </c>
      <c r="K411" s="3">
        <v>50022</v>
      </c>
      <c r="L411" s="3">
        <v>54664</v>
      </c>
      <c r="M411" s="3" t="s">
        <v>72</v>
      </c>
      <c r="N411" s="3" t="s">
        <v>72</v>
      </c>
    </row>
    <row r="412" spans="1:14" x14ac:dyDescent="0.25">
      <c r="A412" t="s">
        <v>33</v>
      </c>
      <c r="B412" s="3">
        <v>26256</v>
      </c>
      <c r="C412" s="3" t="s">
        <v>72</v>
      </c>
      <c r="D412" s="3" t="s">
        <v>72</v>
      </c>
      <c r="E412" s="3" t="s">
        <v>72</v>
      </c>
      <c r="F412" s="3" t="s">
        <v>72</v>
      </c>
      <c r="G412" s="3">
        <v>12</v>
      </c>
      <c r="H412" s="3">
        <v>198</v>
      </c>
      <c r="I412" s="3">
        <v>591</v>
      </c>
      <c r="J412" s="3">
        <v>1287</v>
      </c>
      <c r="K412" s="3">
        <v>8989</v>
      </c>
      <c r="L412" s="3">
        <v>15179</v>
      </c>
      <c r="M412" s="3" t="s">
        <v>72</v>
      </c>
      <c r="N412" s="3" t="s">
        <v>72</v>
      </c>
    </row>
    <row r="413" spans="1:14" x14ac:dyDescent="0.25">
      <c r="A413" t="s">
        <v>34</v>
      </c>
      <c r="B413" s="3">
        <v>106480</v>
      </c>
      <c r="C413" s="3" t="s">
        <v>72</v>
      </c>
      <c r="D413" s="3" t="s">
        <v>72</v>
      </c>
      <c r="E413" s="3" t="s">
        <v>72</v>
      </c>
      <c r="F413" s="3" t="s">
        <v>72</v>
      </c>
      <c r="G413" s="3">
        <v>146</v>
      </c>
      <c r="H413" s="3">
        <v>4458</v>
      </c>
      <c r="I413" s="3">
        <v>10845</v>
      </c>
      <c r="J413" s="3">
        <v>10520</v>
      </c>
      <c r="K413" s="3">
        <v>36478</v>
      </c>
      <c r="L413" s="3">
        <v>44033</v>
      </c>
      <c r="M413" s="3" t="s">
        <v>72</v>
      </c>
      <c r="N413" s="3" t="s">
        <v>72</v>
      </c>
    </row>
    <row r="414" spans="1:14" x14ac:dyDescent="0.25">
      <c r="A414" t="s">
        <v>35</v>
      </c>
      <c r="B414" s="3">
        <v>25956</v>
      </c>
      <c r="C414" s="3" t="s">
        <v>72</v>
      </c>
      <c r="D414" s="3" t="s">
        <v>72</v>
      </c>
      <c r="E414" s="3" t="s">
        <v>72</v>
      </c>
      <c r="F414" s="3" t="s">
        <v>72</v>
      </c>
      <c r="G414" s="3">
        <v>117</v>
      </c>
      <c r="H414" s="3">
        <v>327</v>
      </c>
      <c r="I414" s="3">
        <v>774</v>
      </c>
      <c r="J414" s="3">
        <v>946</v>
      </c>
      <c r="K414" s="3">
        <v>6854</v>
      </c>
      <c r="L414" s="3">
        <v>16938</v>
      </c>
      <c r="M414" s="3" t="s">
        <v>72</v>
      </c>
      <c r="N414" s="3" t="s">
        <v>72</v>
      </c>
    </row>
    <row r="415" spans="1:14" x14ac:dyDescent="0.25">
      <c r="A415" t="s">
        <v>36</v>
      </c>
      <c r="B415" s="3">
        <v>29332</v>
      </c>
      <c r="C415" s="3" t="s">
        <v>72</v>
      </c>
      <c r="D415" s="3" t="s">
        <v>72</v>
      </c>
      <c r="E415" s="3" t="s">
        <v>72</v>
      </c>
      <c r="F415" s="3" t="s">
        <v>72</v>
      </c>
      <c r="G415" s="3">
        <v>38</v>
      </c>
      <c r="H415" s="3">
        <v>495</v>
      </c>
      <c r="I415" s="3">
        <v>1386</v>
      </c>
      <c r="J415" s="3">
        <v>836</v>
      </c>
      <c r="K415" s="3">
        <v>6629</v>
      </c>
      <c r="L415" s="3">
        <v>19948</v>
      </c>
      <c r="M415" s="3" t="s">
        <v>72</v>
      </c>
      <c r="N415" s="3" t="s">
        <v>72</v>
      </c>
    </row>
    <row r="416" spans="1:14" x14ac:dyDescent="0.25">
      <c r="A416" t="s">
        <v>37</v>
      </c>
      <c r="B416" s="3">
        <v>3648</v>
      </c>
      <c r="C416" s="3" t="s">
        <v>72</v>
      </c>
      <c r="D416" s="3" t="s">
        <v>72</v>
      </c>
      <c r="E416" s="3" t="s">
        <v>72</v>
      </c>
      <c r="F416" s="3" t="s">
        <v>72</v>
      </c>
      <c r="G416" s="3" t="s">
        <v>72</v>
      </c>
      <c r="H416" s="3">
        <v>80</v>
      </c>
      <c r="I416" s="3">
        <v>198</v>
      </c>
      <c r="J416" s="3">
        <v>140</v>
      </c>
      <c r="K416" s="3">
        <v>997</v>
      </c>
      <c r="L416" s="3">
        <v>2233</v>
      </c>
      <c r="M416" s="3" t="s">
        <v>72</v>
      </c>
      <c r="N416" s="3" t="s">
        <v>72</v>
      </c>
    </row>
    <row r="417" spans="1:14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x14ac:dyDescent="0.25">
      <c r="A418" t="s">
        <v>41</v>
      </c>
      <c r="B418" s="3">
        <v>107563</v>
      </c>
      <c r="C418" s="3" t="s">
        <v>72</v>
      </c>
      <c r="D418" s="3" t="s">
        <v>72</v>
      </c>
      <c r="E418" s="3" t="s">
        <v>72</v>
      </c>
      <c r="F418" s="3" t="s">
        <v>72</v>
      </c>
      <c r="G418" s="3">
        <v>31</v>
      </c>
      <c r="H418" s="3">
        <v>1320</v>
      </c>
      <c r="I418" s="3">
        <v>3814</v>
      </c>
      <c r="J418" s="3">
        <v>7560</v>
      </c>
      <c r="K418" s="3">
        <v>41607</v>
      </c>
      <c r="L418" s="3">
        <v>53231</v>
      </c>
      <c r="M418" s="3" t="s">
        <v>72</v>
      </c>
      <c r="N418" s="3" t="s">
        <v>72</v>
      </c>
    </row>
    <row r="419" spans="1:14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x14ac:dyDescent="0.25">
      <c r="A420" s="8" t="s">
        <v>42</v>
      </c>
      <c r="B420" s="3">
        <v>332617</v>
      </c>
      <c r="C420" s="3" t="s">
        <v>72</v>
      </c>
      <c r="D420" s="3" t="s">
        <v>72</v>
      </c>
      <c r="E420" s="3" t="s">
        <v>72</v>
      </c>
      <c r="F420" s="3" t="s">
        <v>73</v>
      </c>
      <c r="G420" s="3">
        <v>6209</v>
      </c>
      <c r="H420" s="3">
        <v>8970</v>
      </c>
      <c r="I420" s="3">
        <v>13729</v>
      </c>
      <c r="J420" s="3">
        <v>21647</v>
      </c>
      <c r="K420" s="3">
        <v>111886</v>
      </c>
      <c r="L420" s="3">
        <v>170175</v>
      </c>
      <c r="M420" s="3" t="s">
        <v>72</v>
      </c>
      <c r="N420" s="3" t="s">
        <v>72</v>
      </c>
    </row>
    <row r="421" spans="1:14" x14ac:dyDescent="0.25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x14ac:dyDescent="0.25">
      <c r="A422" s="8" t="s">
        <v>43</v>
      </c>
      <c r="B422" s="3">
        <v>5804629</v>
      </c>
      <c r="C422" s="3" t="s">
        <v>72</v>
      </c>
      <c r="D422" s="3" t="s">
        <v>72</v>
      </c>
      <c r="E422" s="3">
        <v>65384</v>
      </c>
      <c r="F422" s="3">
        <v>803241</v>
      </c>
      <c r="G422" s="3">
        <v>490388</v>
      </c>
      <c r="H422" s="3">
        <v>375317</v>
      </c>
      <c r="I422" s="3">
        <v>482828</v>
      </c>
      <c r="J422" s="3">
        <v>681538</v>
      </c>
      <c r="K422" s="3">
        <v>1538860</v>
      </c>
      <c r="L422" s="3">
        <v>1367073</v>
      </c>
      <c r="M422" s="3" t="s">
        <v>72</v>
      </c>
      <c r="N422" s="3" t="s">
        <v>72</v>
      </c>
    </row>
    <row r="423" spans="1:14" x14ac:dyDescent="0.25">
      <c r="A423" t="s">
        <v>44</v>
      </c>
      <c r="B423" s="3">
        <v>3302400</v>
      </c>
      <c r="C423" s="3" t="s">
        <v>72</v>
      </c>
      <c r="D423" s="3" t="s">
        <v>72</v>
      </c>
      <c r="E423" s="3" t="s">
        <v>72</v>
      </c>
      <c r="F423" s="3">
        <v>131051</v>
      </c>
      <c r="G423" s="3">
        <v>388317</v>
      </c>
      <c r="H423" s="3">
        <v>224468</v>
      </c>
      <c r="I423" s="3">
        <v>296227</v>
      </c>
      <c r="J423" s="3">
        <v>516711</v>
      </c>
      <c r="K423" s="3">
        <v>1069299</v>
      </c>
      <c r="L423" s="3">
        <v>676327</v>
      </c>
      <c r="M423" s="3" t="s">
        <v>72</v>
      </c>
      <c r="N423" s="3" t="s">
        <v>72</v>
      </c>
    </row>
    <row r="424" spans="1:14" x14ac:dyDescent="0.25">
      <c r="A424" t="s">
        <v>45</v>
      </c>
      <c r="B424" s="3">
        <v>1846325</v>
      </c>
      <c r="C424" s="3" t="s">
        <v>72</v>
      </c>
      <c r="D424" s="3" t="s">
        <v>72</v>
      </c>
      <c r="E424" s="3" t="s">
        <v>72</v>
      </c>
      <c r="F424" s="3">
        <v>104436</v>
      </c>
      <c r="G424" s="3">
        <v>328968</v>
      </c>
      <c r="H424" s="3">
        <v>143815</v>
      </c>
      <c r="I424" s="3">
        <v>162645</v>
      </c>
      <c r="J424" s="3">
        <v>277930</v>
      </c>
      <c r="K424" s="3">
        <v>503885</v>
      </c>
      <c r="L424" s="3">
        <v>324646</v>
      </c>
      <c r="M424" s="3" t="s">
        <v>72</v>
      </c>
      <c r="N424" s="3" t="s">
        <v>72</v>
      </c>
    </row>
    <row r="425" spans="1:14" x14ac:dyDescent="0.25">
      <c r="A425" t="s">
        <v>46</v>
      </c>
      <c r="B425" s="3">
        <v>12177</v>
      </c>
      <c r="C425" s="3" t="s">
        <v>72</v>
      </c>
      <c r="D425" s="3" t="s">
        <v>72</v>
      </c>
      <c r="E425" s="3" t="s">
        <v>72</v>
      </c>
      <c r="F425" s="3">
        <v>2010</v>
      </c>
      <c r="G425" s="3">
        <v>4734</v>
      </c>
      <c r="H425" s="3">
        <v>857</v>
      </c>
      <c r="I425" s="3">
        <v>646</v>
      </c>
      <c r="J425" s="3">
        <v>664</v>
      </c>
      <c r="K425" s="3">
        <v>2081</v>
      </c>
      <c r="L425" s="3">
        <v>1185</v>
      </c>
      <c r="M425" s="3" t="s">
        <v>72</v>
      </c>
      <c r="N425" s="3" t="s">
        <v>72</v>
      </c>
    </row>
    <row r="426" spans="1:14" x14ac:dyDescent="0.25">
      <c r="A426" t="s">
        <v>47</v>
      </c>
      <c r="B426" s="3">
        <v>49328</v>
      </c>
      <c r="C426" s="3" t="s">
        <v>72</v>
      </c>
      <c r="D426" s="3" t="s">
        <v>72</v>
      </c>
      <c r="E426" s="3" t="s">
        <v>72</v>
      </c>
      <c r="F426" s="3">
        <v>2434</v>
      </c>
      <c r="G426" s="3">
        <v>5528</v>
      </c>
      <c r="H426" s="3">
        <v>1215</v>
      </c>
      <c r="I426" s="3">
        <v>930</v>
      </c>
      <c r="J426" s="3">
        <v>1582</v>
      </c>
      <c r="K426" s="3">
        <v>15642</v>
      </c>
      <c r="L426" s="3">
        <v>21997</v>
      </c>
      <c r="M426" s="3" t="s">
        <v>72</v>
      </c>
      <c r="N426" s="3" t="s">
        <v>72</v>
      </c>
    </row>
    <row r="427" spans="1:14" x14ac:dyDescent="0.25">
      <c r="A427" t="s">
        <v>48</v>
      </c>
      <c r="B427" s="3">
        <v>9703</v>
      </c>
      <c r="C427" s="3" t="s">
        <v>72</v>
      </c>
      <c r="D427" s="3" t="s">
        <v>72</v>
      </c>
      <c r="E427" s="3" t="s">
        <v>72</v>
      </c>
      <c r="F427" s="3">
        <v>1525</v>
      </c>
      <c r="G427" s="3">
        <v>3962</v>
      </c>
      <c r="H427" s="3">
        <v>1206</v>
      </c>
      <c r="I427" s="3">
        <v>867</v>
      </c>
      <c r="J427" s="3">
        <v>534</v>
      </c>
      <c r="K427" s="3">
        <v>1021</v>
      </c>
      <c r="L427" s="3">
        <v>588</v>
      </c>
      <c r="M427" s="3" t="s">
        <v>72</v>
      </c>
      <c r="N427" s="3" t="s">
        <v>72</v>
      </c>
    </row>
    <row r="428" spans="1:14" x14ac:dyDescent="0.25">
      <c r="A428" s="2" t="s">
        <v>70</v>
      </c>
      <c r="B428" s="3">
        <v>792794</v>
      </c>
      <c r="C428" s="3" t="s">
        <v>72</v>
      </c>
      <c r="D428" s="3" t="s">
        <v>72</v>
      </c>
      <c r="E428" s="3" t="s">
        <v>72</v>
      </c>
      <c r="F428" s="3">
        <v>19267</v>
      </c>
      <c r="G428" s="3">
        <v>86964</v>
      </c>
      <c r="H428" s="3">
        <v>67724</v>
      </c>
      <c r="I428" s="3">
        <v>89461</v>
      </c>
      <c r="J428" s="3">
        <v>182359</v>
      </c>
      <c r="K428" s="3">
        <v>248075</v>
      </c>
      <c r="L428" s="3">
        <v>98944</v>
      </c>
      <c r="M428" s="3" t="s">
        <v>72</v>
      </c>
      <c r="N428" s="3" t="s">
        <v>72</v>
      </c>
    </row>
    <row r="429" spans="1:14" x14ac:dyDescent="0.25">
      <c r="A429" s="2" t="s">
        <v>67</v>
      </c>
      <c r="B429" s="3">
        <v>18571</v>
      </c>
      <c r="C429" s="3" t="s">
        <v>72</v>
      </c>
      <c r="D429" s="3" t="s">
        <v>72</v>
      </c>
      <c r="E429" s="3" t="s">
        <v>72</v>
      </c>
      <c r="F429" s="3">
        <v>1787</v>
      </c>
      <c r="G429" s="3">
        <v>4976</v>
      </c>
      <c r="H429" s="3">
        <v>1679</v>
      </c>
      <c r="I429" s="3">
        <v>1491</v>
      </c>
      <c r="J429" s="3">
        <v>1910</v>
      </c>
      <c r="K429" s="3">
        <v>3927</v>
      </c>
      <c r="L429" s="3">
        <v>2801</v>
      </c>
      <c r="M429" s="3" t="s">
        <v>72</v>
      </c>
      <c r="N429" s="3" t="s">
        <v>72</v>
      </c>
    </row>
    <row r="430" spans="1:14" x14ac:dyDescent="0.25">
      <c r="A430" t="s">
        <v>49</v>
      </c>
      <c r="B430" s="3">
        <v>536177</v>
      </c>
      <c r="C430" s="3" t="s">
        <v>72</v>
      </c>
      <c r="D430" s="3" t="s">
        <v>72</v>
      </c>
      <c r="E430" s="3" t="s">
        <v>72</v>
      </c>
      <c r="F430" s="3">
        <v>47396</v>
      </c>
      <c r="G430" s="3">
        <v>124999</v>
      </c>
      <c r="H430" s="3">
        <v>34986</v>
      </c>
      <c r="I430" s="3">
        <v>34938</v>
      </c>
      <c r="J430" s="3">
        <v>42258</v>
      </c>
      <c r="K430" s="3">
        <v>134023</v>
      </c>
      <c r="L430" s="3">
        <v>117577</v>
      </c>
      <c r="M430" s="3" t="s">
        <v>72</v>
      </c>
      <c r="N430" s="3" t="s">
        <v>72</v>
      </c>
    </row>
    <row r="431" spans="1:14" x14ac:dyDescent="0.25">
      <c r="A431" s="2" t="s">
        <v>69</v>
      </c>
      <c r="B431" s="3">
        <v>94586</v>
      </c>
      <c r="C431" s="3" t="s">
        <v>72</v>
      </c>
      <c r="D431" s="3" t="s">
        <v>72</v>
      </c>
      <c r="E431" s="3" t="s">
        <v>72</v>
      </c>
      <c r="F431" s="3">
        <v>5752</v>
      </c>
      <c r="G431" s="3">
        <v>15426</v>
      </c>
      <c r="H431" s="3">
        <v>5873</v>
      </c>
      <c r="I431" s="3">
        <v>5824</v>
      </c>
      <c r="J431" s="3">
        <v>9869</v>
      </c>
      <c r="K431" s="3">
        <v>31432</v>
      </c>
      <c r="L431" s="3">
        <v>20410</v>
      </c>
      <c r="M431" s="3" t="s">
        <v>72</v>
      </c>
      <c r="N431" s="3" t="s">
        <v>72</v>
      </c>
    </row>
    <row r="432" spans="1:14" x14ac:dyDescent="0.25">
      <c r="A432" t="s">
        <v>50</v>
      </c>
      <c r="B432" s="3">
        <v>53711</v>
      </c>
      <c r="C432" s="3" t="s">
        <v>72</v>
      </c>
      <c r="D432" s="3" t="s">
        <v>72</v>
      </c>
      <c r="E432" s="3" t="s">
        <v>72</v>
      </c>
      <c r="F432" s="3">
        <v>12264</v>
      </c>
      <c r="G432" s="3">
        <v>30063</v>
      </c>
      <c r="H432" s="3">
        <v>2547</v>
      </c>
      <c r="I432" s="3">
        <v>1398</v>
      </c>
      <c r="J432" s="3">
        <v>1814</v>
      </c>
      <c r="K432" s="3">
        <v>3324</v>
      </c>
      <c r="L432" s="3">
        <v>2301</v>
      </c>
      <c r="M432" s="3" t="s">
        <v>72</v>
      </c>
      <c r="N432" s="3" t="s">
        <v>72</v>
      </c>
    </row>
    <row r="433" spans="1:14" x14ac:dyDescent="0.25">
      <c r="A433" t="s">
        <v>51</v>
      </c>
      <c r="B433" s="3">
        <v>10562</v>
      </c>
      <c r="C433" s="3" t="s">
        <v>72</v>
      </c>
      <c r="D433" s="3" t="s">
        <v>72</v>
      </c>
      <c r="E433" s="3" t="s">
        <v>72</v>
      </c>
      <c r="F433" s="3">
        <v>848</v>
      </c>
      <c r="G433" s="3">
        <v>1594</v>
      </c>
      <c r="H433" s="3">
        <v>265</v>
      </c>
      <c r="I433" s="3">
        <v>397</v>
      </c>
      <c r="J433" s="3">
        <v>1649</v>
      </c>
      <c r="K433" s="3">
        <v>3116</v>
      </c>
      <c r="L433" s="3">
        <v>2693</v>
      </c>
      <c r="M433" s="3" t="s">
        <v>72</v>
      </c>
      <c r="N433" s="3" t="s">
        <v>72</v>
      </c>
    </row>
    <row r="434" spans="1:14" x14ac:dyDescent="0.25">
      <c r="A434" t="s">
        <v>52</v>
      </c>
      <c r="B434" s="3">
        <v>268716</v>
      </c>
      <c r="C434" s="3" t="s">
        <v>72</v>
      </c>
      <c r="D434" s="3" t="s">
        <v>72</v>
      </c>
      <c r="E434" s="3" t="s">
        <v>72</v>
      </c>
      <c r="F434" s="3">
        <v>11153</v>
      </c>
      <c r="G434" s="3">
        <v>50722</v>
      </c>
      <c r="H434" s="3">
        <v>27463</v>
      </c>
      <c r="I434" s="3">
        <v>26693</v>
      </c>
      <c r="J434" s="3">
        <v>35291</v>
      </c>
      <c r="K434" s="3">
        <v>61244</v>
      </c>
      <c r="L434" s="3">
        <v>56150</v>
      </c>
      <c r="M434" s="3" t="s">
        <v>72</v>
      </c>
      <c r="N434" s="3" t="s">
        <v>72</v>
      </c>
    </row>
    <row r="435" spans="1:14" x14ac:dyDescent="0.25">
      <c r="A435" t="s">
        <v>53</v>
      </c>
      <c r="B435" s="3">
        <v>1456075</v>
      </c>
      <c r="C435" s="3" t="s">
        <v>72</v>
      </c>
      <c r="D435" s="3" t="s">
        <v>72</v>
      </c>
      <c r="E435" s="3" t="s">
        <v>72</v>
      </c>
      <c r="F435" s="3">
        <v>26615</v>
      </c>
      <c r="G435" s="3">
        <v>59349</v>
      </c>
      <c r="H435" s="3">
        <v>80653</v>
      </c>
      <c r="I435" s="3">
        <v>133582</v>
      </c>
      <c r="J435" s="3">
        <v>238781</v>
      </c>
      <c r="K435" s="3">
        <v>565414</v>
      </c>
      <c r="L435" s="3">
        <v>351681</v>
      </c>
      <c r="M435" s="3" t="s">
        <v>72</v>
      </c>
      <c r="N435" s="3" t="s">
        <v>72</v>
      </c>
    </row>
    <row r="436" spans="1:14" x14ac:dyDescent="0.25">
      <c r="A436" t="s">
        <v>54</v>
      </c>
      <c r="B436" s="3">
        <v>2502229</v>
      </c>
      <c r="C436" s="3" t="s">
        <v>72</v>
      </c>
      <c r="D436" s="3" t="s">
        <v>72</v>
      </c>
      <c r="E436" s="3">
        <v>65384</v>
      </c>
      <c r="F436" s="3">
        <v>672190</v>
      </c>
      <c r="G436" s="3">
        <v>102071</v>
      </c>
      <c r="H436" s="3">
        <v>150849</v>
      </c>
      <c r="I436" s="3">
        <v>186601</v>
      </c>
      <c r="J436" s="3">
        <v>164827</v>
      </c>
      <c r="K436" s="3">
        <v>469561</v>
      </c>
      <c r="L436" s="3">
        <v>690746</v>
      </c>
      <c r="M436" s="3" t="s">
        <v>72</v>
      </c>
      <c r="N436" s="3" t="s">
        <v>72</v>
      </c>
    </row>
    <row r="437" spans="1:14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x14ac:dyDescent="0.25">
      <c r="A438" s="8" t="s">
        <v>55</v>
      </c>
      <c r="B438" s="3">
        <v>1677877</v>
      </c>
      <c r="C438" s="3" t="s">
        <v>73</v>
      </c>
      <c r="D438" s="3" t="s">
        <v>73</v>
      </c>
      <c r="E438" s="3">
        <v>746180</v>
      </c>
      <c r="F438" s="3">
        <v>54231</v>
      </c>
      <c r="G438" s="3">
        <v>41726</v>
      </c>
      <c r="H438" s="3">
        <v>52863</v>
      </c>
      <c r="I438" s="3">
        <v>56395</v>
      </c>
      <c r="J438" s="3">
        <v>39213</v>
      </c>
      <c r="K438" s="3">
        <v>105603</v>
      </c>
      <c r="L438" s="3">
        <v>581663</v>
      </c>
      <c r="M438" s="3" t="s">
        <v>72</v>
      </c>
      <c r="N438" s="3" t="s">
        <v>72</v>
      </c>
    </row>
    <row r="439" spans="1:14" x14ac:dyDescent="0.25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x14ac:dyDescent="0.25">
      <c r="A440" s="8" t="s">
        <v>56</v>
      </c>
      <c r="B440" s="3">
        <v>1156662</v>
      </c>
      <c r="C440" s="3">
        <v>303192</v>
      </c>
      <c r="D440" s="3">
        <v>619107</v>
      </c>
      <c r="E440" s="3">
        <v>173717</v>
      </c>
      <c r="F440" s="3">
        <v>210</v>
      </c>
      <c r="G440" s="3">
        <v>1527</v>
      </c>
      <c r="H440" s="3">
        <v>179</v>
      </c>
      <c r="I440" s="3">
        <v>216</v>
      </c>
      <c r="J440" s="3">
        <v>316</v>
      </c>
      <c r="K440" s="3">
        <v>10673</v>
      </c>
      <c r="L440" s="3">
        <v>47525</v>
      </c>
      <c r="M440" s="3" t="s">
        <v>72</v>
      </c>
      <c r="N440" s="3" t="s">
        <v>72</v>
      </c>
    </row>
    <row r="441" spans="1:14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x14ac:dyDescent="0.25">
      <c r="A442" s="8" t="s">
        <v>61</v>
      </c>
      <c r="B442" s="3">
        <v>4104365</v>
      </c>
      <c r="C442" s="3">
        <v>156152</v>
      </c>
      <c r="D442" s="3">
        <v>317911</v>
      </c>
      <c r="E442" s="3">
        <v>505516</v>
      </c>
      <c r="F442" s="3">
        <v>430712</v>
      </c>
      <c r="G442" s="3">
        <v>240167</v>
      </c>
      <c r="H442" s="3">
        <v>192706</v>
      </c>
      <c r="I442" s="3">
        <v>248328</v>
      </c>
      <c r="J442" s="3">
        <v>320596</v>
      </c>
      <c r="K442" s="3">
        <v>792214</v>
      </c>
      <c r="L442" s="3">
        <v>900063</v>
      </c>
      <c r="M442" s="3">
        <v>487564</v>
      </c>
      <c r="N442" s="3">
        <v>178731</v>
      </c>
    </row>
    <row r="443" spans="1:14" x14ac:dyDescent="0.25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x14ac:dyDescent="0.25">
      <c r="A444" s="8" t="s">
        <v>29</v>
      </c>
      <c r="B444" s="9">
        <f>B446+B448+B456+B464+B472+B480</f>
        <v>304984</v>
      </c>
      <c r="C444" s="3" t="s">
        <v>72</v>
      </c>
      <c r="D444" s="3" t="s">
        <v>72</v>
      </c>
      <c r="E444" s="3" t="s">
        <v>72</v>
      </c>
      <c r="F444" s="3" t="s">
        <v>72</v>
      </c>
      <c r="G444" s="9">
        <f t="shared" ref="C444:L444" si="7">G446+G448+G456+G464+G472+G480</f>
        <v>18886</v>
      </c>
      <c r="H444" s="9">
        <f t="shared" si="7"/>
        <v>18520</v>
      </c>
      <c r="I444" s="9">
        <f t="shared" si="7"/>
        <v>22469</v>
      </c>
      <c r="J444" s="9">
        <f t="shared" si="7"/>
        <v>30959</v>
      </c>
      <c r="K444" s="9">
        <f t="shared" si="7"/>
        <v>92298</v>
      </c>
      <c r="L444" s="9">
        <f t="shared" si="7"/>
        <v>121852</v>
      </c>
      <c r="M444" s="3" t="s">
        <v>72</v>
      </c>
      <c r="N444" s="3" t="s">
        <v>72</v>
      </c>
    </row>
    <row r="445" spans="1:14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x14ac:dyDescent="0.25">
      <c r="A446" t="s">
        <v>30</v>
      </c>
      <c r="B446" s="3">
        <v>313</v>
      </c>
      <c r="C446" s="3" t="s">
        <v>72</v>
      </c>
      <c r="D446" s="3" t="s">
        <v>72</v>
      </c>
      <c r="E446" s="3" t="s">
        <v>72</v>
      </c>
      <c r="F446" s="3" t="s">
        <v>72</v>
      </c>
      <c r="G446" s="3">
        <v>5</v>
      </c>
      <c r="H446" s="3">
        <v>13</v>
      </c>
      <c r="I446" s="3">
        <v>18</v>
      </c>
      <c r="J446" s="3">
        <v>27</v>
      </c>
      <c r="K446" s="3">
        <v>57</v>
      </c>
      <c r="L446" s="3">
        <v>193</v>
      </c>
      <c r="M446" s="3" t="s">
        <v>72</v>
      </c>
      <c r="N446" s="3" t="s">
        <v>72</v>
      </c>
    </row>
    <row r="447" spans="1:14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x14ac:dyDescent="0.25">
      <c r="A448" t="s">
        <v>31</v>
      </c>
      <c r="B448" s="3">
        <v>6481</v>
      </c>
      <c r="C448" s="3" t="s">
        <v>72</v>
      </c>
      <c r="D448" s="3" t="s">
        <v>72</v>
      </c>
      <c r="E448" s="3" t="s">
        <v>72</v>
      </c>
      <c r="F448" s="3" t="s">
        <v>72</v>
      </c>
      <c r="G448" s="3">
        <v>22</v>
      </c>
      <c r="H448" s="3">
        <v>81</v>
      </c>
      <c r="I448" s="3">
        <v>204</v>
      </c>
      <c r="J448" s="3">
        <v>431</v>
      </c>
      <c r="K448" s="3">
        <v>1637</v>
      </c>
      <c r="L448" s="3">
        <v>4106</v>
      </c>
      <c r="M448" s="3" t="s">
        <v>72</v>
      </c>
      <c r="N448" s="3" t="s">
        <v>72</v>
      </c>
    </row>
    <row r="449" spans="1:14" x14ac:dyDescent="0.25">
      <c r="A449" t="s">
        <v>32</v>
      </c>
      <c r="B449" s="3">
        <v>2242</v>
      </c>
      <c r="C449" s="3" t="s">
        <v>72</v>
      </c>
      <c r="D449" s="3" t="s">
        <v>72</v>
      </c>
      <c r="E449" s="3" t="s">
        <v>72</v>
      </c>
      <c r="F449" s="3" t="s">
        <v>72</v>
      </c>
      <c r="G449" s="3">
        <v>5</v>
      </c>
      <c r="H449" s="3">
        <v>17</v>
      </c>
      <c r="I449" s="3">
        <v>30</v>
      </c>
      <c r="J449" s="3">
        <v>115</v>
      </c>
      <c r="K449" s="3">
        <v>603</v>
      </c>
      <c r="L449" s="3">
        <v>1472</v>
      </c>
      <c r="M449" s="3" t="s">
        <v>72</v>
      </c>
      <c r="N449" s="3" t="s">
        <v>72</v>
      </c>
    </row>
    <row r="450" spans="1:14" x14ac:dyDescent="0.25">
      <c r="A450" t="s">
        <v>33</v>
      </c>
      <c r="B450" s="3">
        <v>854</v>
      </c>
      <c r="C450" s="3" t="s">
        <v>72</v>
      </c>
      <c r="D450" s="3" t="s">
        <v>72</v>
      </c>
      <c r="E450" s="3" t="s">
        <v>72</v>
      </c>
      <c r="F450" s="3" t="s">
        <v>72</v>
      </c>
      <c r="G450" s="3" t="s">
        <v>73</v>
      </c>
      <c r="H450" s="3" t="s">
        <v>73</v>
      </c>
      <c r="I450" s="3">
        <v>18</v>
      </c>
      <c r="J450" s="3">
        <v>26</v>
      </c>
      <c r="K450" s="3">
        <v>167</v>
      </c>
      <c r="L450" s="3">
        <v>635</v>
      </c>
      <c r="M450" s="3" t="s">
        <v>72</v>
      </c>
      <c r="N450" s="3" t="s">
        <v>72</v>
      </c>
    </row>
    <row r="451" spans="1:14" x14ac:dyDescent="0.25">
      <c r="A451" t="s">
        <v>34</v>
      </c>
      <c r="B451" s="3">
        <v>1914</v>
      </c>
      <c r="C451" s="3" t="s">
        <v>72</v>
      </c>
      <c r="D451" s="3" t="s">
        <v>72</v>
      </c>
      <c r="E451" s="3" t="s">
        <v>72</v>
      </c>
      <c r="F451" s="3" t="s">
        <v>72</v>
      </c>
      <c r="G451" s="3">
        <v>10</v>
      </c>
      <c r="H451" s="3">
        <v>45</v>
      </c>
      <c r="I451" s="3">
        <v>112</v>
      </c>
      <c r="J451" s="3">
        <v>244</v>
      </c>
      <c r="K451" s="3">
        <v>545</v>
      </c>
      <c r="L451" s="3">
        <v>958</v>
      </c>
      <c r="M451" s="3" t="s">
        <v>72</v>
      </c>
      <c r="N451" s="3" t="s">
        <v>72</v>
      </c>
    </row>
    <row r="452" spans="1:14" x14ac:dyDescent="0.25">
      <c r="A452" t="s">
        <v>35</v>
      </c>
      <c r="B452" s="3">
        <v>571</v>
      </c>
      <c r="C452" s="3" t="s">
        <v>72</v>
      </c>
      <c r="D452" s="3" t="s">
        <v>72</v>
      </c>
      <c r="E452" s="3" t="s">
        <v>72</v>
      </c>
      <c r="F452" s="3" t="s">
        <v>72</v>
      </c>
      <c r="G452" s="3" t="s">
        <v>73</v>
      </c>
      <c r="H452" s="3" t="s">
        <v>73</v>
      </c>
      <c r="I452" s="3" t="s">
        <v>73</v>
      </c>
      <c r="J452" s="3" t="s">
        <v>73</v>
      </c>
      <c r="K452" s="3">
        <v>110</v>
      </c>
      <c r="L452" s="3">
        <v>431</v>
      </c>
      <c r="M452" s="3" t="s">
        <v>72</v>
      </c>
      <c r="N452" s="3" t="s">
        <v>72</v>
      </c>
    </row>
    <row r="453" spans="1:14" x14ac:dyDescent="0.25">
      <c r="A453" t="s">
        <v>36</v>
      </c>
      <c r="B453" s="3">
        <v>865</v>
      </c>
      <c r="C453" s="3" t="s">
        <v>72</v>
      </c>
      <c r="D453" s="3" t="s">
        <v>72</v>
      </c>
      <c r="E453" s="3" t="s">
        <v>72</v>
      </c>
      <c r="F453" s="3" t="s">
        <v>72</v>
      </c>
      <c r="G453" s="3">
        <v>5</v>
      </c>
      <c r="H453" s="3">
        <v>7</v>
      </c>
      <c r="I453" s="3">
        <v>28</v>
      </c>
      <c r="J453" s="3">
        <v>36</v>
      </c>
      <c r="K453" s="3">
        <v>203</v>
      </c>
      <c r="L453" s="3">
        <v>586</v>
      </c>
      <c r="M453" s="3" t="s">
        <v>72</v>
      </c>
      <c r="N453" s="3" t="s">
        <v>72</v>
      </c>
    </row>
    <row r="454" spans="1:14" x14ac:dyDescent="0.25">
      <c r="A454" t="s">
        <v>37</v>
      </c>
      <c r="B454" s="3">
        <v>35</v>
      </c>
      <c r="C454" s="3" t="s">
        <v>72</v>
      </c>
      <c r="D454" s="3" t="s">
        <v>72</v>
      </c>
      <c r="E454" s="3" t="s">
        <v>72</v>
      </c>
      <c r="F454" s="3" t="s">
        <v>72</v>
      </c>
      <c r="G454" s="3" t="s">
        <v>72</v>
      </c>
      <c r="H454" s="3" t="s">
        <v>72</v>
      </c>
      <c r="I454" s="3" t="s">
        <v>73</v>
      </c>
      <c r="J454" s="3" t="s">
        <v>73</v>
      </c>
      <c r="K454" s="3">
        <v>9</v>
      </c>
      <c r="L454" s="3">
        <v>24</v>
      </c>
      <c r="M454" s="3" t="s">
        <v>72</v>
      </c>
      <c r="N454" s="3" t="s">
        <v>72</v>
      </c>
    </row>
    <row r="455" spans="1:14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x14ac:dyDescent="0.25">
      <c r="A456" t="s">
        <v>38</v>
      </c>
      <c r="B456" s="3">
        <v>24577</v>
      </c>
      <c r="C456" s="3" t="s">
        <v>72</v>
      </c>
      <c r="D456" s="3" t="s">
        <v>72</v>
      </c>
      <c r="E456" s="3" t="s">
        <v>72</v>
      </c>
      <c r="F456" s="3" t="s">
        <v>72</v>
      </c>
      <c r="G456" s="3">
        <v>1629</v>
      </c>
      <c r="H456" s="3">
        <v>3452</v>
      </c>
      <c r="I456" s="3">
        <v>3410</v>
      </c>
      <c r="J456" s="3">
        <v>6042</v>
      </c>
      <c r="K456" s="3">
        <v>6301</v>
      </c>
      <c r="L456" s="3">
        <v>3743</v>
      </c>
      <c r="M456" s="3" t="s">
        <v>72</v>
      </c>
      <c r="N456" s="3" t="s">
        <v>72</v>
      </c>
    </row>
    <row r="457" spans="1:14" x14ac:dyDescent="0.25">
      <c r="A457" t="s">
        <v>32</v>
      </c>
      <c r="B457" s="3">
        <v>7958</v>
      </c>
      <c r="C457" s="3" t="s">
        <v>72</v>
      </c>
      <c r="D457" s="3" t="s">
        <v>72</v>
      </c>
      <c r="E457" s="3" t="s">
        <v>72</v>
      </c>
      <c r="F457" s="3" t="s">
        <v>72</v>
      </c>
      <c r="G457" s="3">
        <v>570</v>
      </c>
      <c r="H457" s="3">
        <v>1410</v>
      </c>
      <c r="I457" s="3">
        <v>1231</v>
      </c>
      <c r="J457" s="3">
        <v>1591</v>
      </c>
      <c r="K457" s="3">
        <v>2000</v>
      </c>
      <c r="L457" s="3">
        <v>1156</v>
      </c>
      <c r="M457" s="3" t="s">
        <v>72</v>
      </c>
      <c r="N457" s="3" t="s">
        <v>72</v>
      </c>
    </row>
    <row r="458" spans="1:14" x14ac:dyDescent="0.25">
      <c r="A458" t="s">
        <v>33</v>
      </c>
      <c r="B458" s="3">
        <v>1004</v>
      </c>
      <c r="C458" s="3" t="s">
        <v>72</v>
      </c>
      <c r="D458" s="3" t="s">
        <v>72</v>
      </c>
      <c r="E458" s="3" t="s">
        <v>72</v>
      </c>
      <c r="F458" s="3" t="s">
        <v>72</v>
      </c>
      <c r="G458" s="3">
        <v>137</v>
      </c>
      <c r="H458" s="3">
        <v>192</v>
      </c>
      <c r="I458" s="3">
        <v>88</v>
      </c>
      <c r="J458" s="3">
        <v>122</v>
      </c>
      <c r="K458" s="3">
        <v>230</v>
      </c>
      <c r="L458" s="3">
        <v>235</v>
      </c>
      <c r="M458" s="3" t="s">
        <v>72</v>
      </c>
      <c r="N458" s="3" t="s">
        <v>72</v>
      </c>
    </row>
    <row r="459" spans="1:14" x14ac:dyDescent="0.25">
      <c r="A459" t="s">
        <v>34</v>
      </c>
      <c r="B459" s="3">
        <v>12843</v>
      </c>
      <c r="C459" s="3" t="s">
        <v>72</v>
      </c>
      <c r="D459" s="3" t="s">
        <v>72</v>
      </c>
      <c r="E459" s="3" t="s">
        <v>72</v>
      </c>
      <c r="F459" s="3" t="s">
        <v>72</v>
      </c>
      <c r="G459" s="3">
        <v>464</v>
      </c>
      <c r="H459" s="3">
        <v>1154</v>
      </c>
      <c r="I459" s="3">
        <v>1751</v>
      </c>
      <c r="J459" s="3">
        <v>4007</v>
      </c>
      <c r="K459" s="3">
        <v>3629</v>
      </c>
      <c r="L459" s="3">
        <v>1838</v>
      </c>
      <c r="M459" s="3" t="s">
        <v>72</v>
      </c>
      <c r="N459" s="3" t="s">
        <v>72</v>
      </c>
    </row>
    <row r="460" spans="1:14" x14ac:dyDescent="0.25">
      <c r="A460" t="s">
        <v>35</v>
      </c>
      <c r="B460" s="3">
        <v>561</v>
      </c>
      <c r="C460" s="3" t="s">
        <v>72</v>
      </c>
      <c r="D460" s="3" t="s">
        <v>72</v>
      </c>
      <c r="E460" s="3" t="s">
        <v>72</v>
      </c>
      <c r="F460" s="3" t="s">
        <v>72</v>
      </c>
      <c r="G460" s="3">
        <v>62</v>
      </c>
      <c r="H460" s="3">
        <v>160</v>
      </c>
      <c r="I460" s="3">
        <v>72</v>
      </c>
      <c r="J460" s="3">
        <v>58</v>
      </c>
      <c r="K460" s="3">
        <v>81</v>
      </c>
      <c r="L460" s="3">
        <v>128</v>
      </c>
      <c r="M460" s="3" t="s">
        <v>72</v>
      </c>
      <c r="N460" s="3" t="s">
        <v>72</v>
      </c>
    </row>
    <row r="461" spans="1:14" x14ac:dyDescent="0.25">
      <c r="A461" t="s">
        <v>36</v>
      </c>
      <c r="B461" s="3">
        <v>1837</v>
      </c>
      <c r="C461" s="3" t="s">
        <v>72</v>
      </c>
      <c r="D461" s="3" t="s">
        <v>72</v>
      </c>
      <c r="E461" s="3" t="s">
        <v>72</v>
      </c>
      <c r="F461" s="3" t="s">
        <v>72</v>
      </c>
      <c r="G461" s="3">
        <v>321</v>
      </c>
      <c r="H461" s="3">
        <v>451</v>
      </c>
      <c r="I461" s="3">
        <v>229</v>
      </c>
      <c r="J461" s="3">
        <v>195</v>
      </c>
      <c r="K461" s="3">
        <v>293</v>
      </c>
      <c r="L461" s="3">
        <v>348</v>
      </c>
      <c r="M461" s="3" t="s">
        <v>72</v>
      </c>
      <c r="N461" s="3" t="s">
        <v>72</v>
      </c>
    </row>
    <row r="462" spans="1:14" x14ac:dyDescent="0.25">
      <c r="A462" t="s">
        <v>37</v>
      </c>
      <c r="B462" s="3">
        <v>374</v>
      </c>
      <c r="C462" s="3" t="s">
        <v>72</v>
      </c>
      <c r="D462" s="3" t="s">
        <v>72</v>
      </c>
      <c r="E462" s="3" t="s">
        <v>72</v>
      </c>
      <c r="F462" s="3" t="s">
        <v>72</v>
      </c>
      <c r="G462" s="3">
        <v>75</v>
      </c>
      <c r="H462" s="3">
        <v>85</v>
      </c>
      <c r="I462" s="3">
        <v>39</v>
      </c>
      <c r="J462" s="3">
        <v>69</v>
      </c>
      <c r="K462" s="3">
        <v>68</v>
      </c>
      <c r="L462" s="3">
        <v>38</v>
      </c>
      <c r="M462" s="3" t="s">
        <v>72</v>
      </c>
      <c r="N462" s="3" t="s">
        <v>72</v>
      </c>
    </row>
    <row r="463" spans="1:14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x14ac:dyDescent="0.25">
      <c r="A464" t="s">
        <v>39</v>
      </c>
      <c r="B464" s="3">
        <v>65630</v>
      </c>
      <c r="C464" s="3" t="s">
        <v>72</v>
      </c>
      <c r="D464" s="3" t="s">
        <v>72</v>
      </c>
      <c r="E464" s="3" t="s">
        <v>72</v>
      </c>
      <c r="F464" s="3" t="s">
        <v>72</v>
      </c>
      <c r="G464" s="3">
        <v>17049</v>
      </c>
      <c r="H464" s="3">
        <v>10742</v>
      </c>
      <c r="I464" s="3">
        <v>6640</v>
      </c>
      <c r="J464" s="3">
        <v>8040</v>
      </c>
      <c r="K464" s="3">
        <v>11811</v>
      </c>
      <c r="L464" s="3">
        <v>11348</v>
      </c>
      <c r="M464" s="3" t="s">
        <v>72</v>
      </c>
      <c r="N464" s="3" t="s">
        <v>72</v>
      </c>
    </row>
    <row r="465" spans="1:14" x14ac:dyDescent="0.25">
      <c r="A465" t="s">
        <v>32</v>
      </c>
      <c r="B465" s="3">
        <v>24923</v>
      </c>
      <c r="C465" s="3" t="s">
        <v>72</v>
      </c>
      <c r="D465" s="3" t="s">
        <v>72</v>
      </c>
      <c r="E465" s="3" t="s">
        <v>72</v>
      </c>
      <c r="F465" s="3" t="s">
        <v>72</v>
      </c>
      <c r="G465" s="3">
        <v>7766</v>
      </c>
      <c r="H465" s="3">
        <v>4107</v>
      </c>
      <c r="I465" s="3">
        <v>1536</v>
      </c>
      <c r="J465" s="3">
        <v>1592</v>
      </c>
      <c r="K465" s="3">
        <v>5221</v>
      </c>
      <c r="L465" s="3">
        <v>4701</v>
      </c>
      <c r="M465" s="3" t="s">
        <v>72</v>
      </c>
      <c r="N465" s="3" t="s">
        <v>72</v>
      </c>
    </row>
    <row r="466" spans="1:14" x14ac:dyDescent="0.25">
      <c r="A466" t="s">
        <v>33</v>
      </c>
      <c r="B466" s="3">
        <v>4393</v>
      </c>
      <c r="C466" s="3" t="s">
        <v>72</v>
      </c>
      <c r="D466" s="3" t="s">
        <v>72</v>
      </c>
      <c r="E466" s="3" t="s">
        <v>72</v>
      </c>
      <c r="F466" s="3" t="s">
        <v>72</v>
      </c>
      <c r="G466" s="3">
        <v>1382</v>
      </c>
      <c r="H466" s="3">
        <v>671</v>
      </c>
      <c r="I466" s="3">
        <v>260</v>
      </c>
      <c r="J466" s="3">
        <v>326</v>
      </c>
      <c r="K466" s="3">
        <v>544</v>
      </c>
      <c r="L466" s="3">
        <v>1210</v>
      </c>
      <c r="M466" s="3" t="s">
        <v>72</v>
      </c>
      <c r="N466" s="3" t="s">
        <v>72</v>
      </c>
    </row>
    <row r="467" spans="1:14" x14ac:dyDescent="0.25">
      <c r="A467" t="s">
        <v>34</v>
      </c>
      <c r="B467" s="3">
        <v>25681</v>
      </c>
      <c r="C467" s="3" t="s">
        <v>72</v>
      </c>
      <c r="D467" s="3" t="s">
        <v>72</v>
      </c>
      <c r="E467" s="3" t="s">
        <v>72</v>
      </c>
      <c r="F467" s="3" t="s">
        <v>72</v>
      </c>
      <c r="G467" s="3">
        <v>4785</v>
      </c>
      <c r="H467" s="3">
        <v>4262</v>
      </c>
      <c r="I467" s="3">
        <v>3897</v>
      </c>
      <c r="J467" s="3">
        <v>5350</v>
      </c>
      <c r="K467" s="3">
        <v>4490</v>
      </c>
      <c r="L467" s="3">
        <v>2897</v>
      </c>
      <c r="M467" s="3" t="s">
        <v>72</v>
      </c>
      <c r="N467" s="3" t="s">
        <v>72</v>
      </c>
    </row>
    <row r="468" spans="1:14" x14ac:dyDescent="0.25">
      <c r="A468" t="s">
        <v>35</v>
      </c>
      <c r="B468" s="3">
        <v>1949</v>
      </c>
      <c r="C468" s="3" t="s">
        <v>72</v>
      </c>
      <c r="D468" s="3" t="s">
        <v>72</v>
      </c>
      <c r="E468" s="3" t="s">
        <v>72</v>
      </c>
      <c r="F468" s="3" t="s">
        <v>72</v>
      </c>
      <c r="G468" s="3">
        <v>921</v>
      </c>
      <c r="H468" s="3">
        <v>453</v>
      </c>
      <c r="I468" s="3">
        <v>132</v>
      </c>
      <c r="J468" s="3">
        <v>76</v>
      </c>
      <c r="K468" s="3">
        <v>124</v>
      </c>
      <c r="L468" s="3">
        <v>243</v>
      </c>
      <c r="M468" s="3" t="s">
        <v>72</v>
      </c>
      <c r="N468" s="3" t="s">
        <v>72</v>
      </c>
    </row>
    <row r="469" spans="1:14" x14ac:dyDescent="0.25">
      <c r="A469" t="s">
        <v>36</v>
      </c>
      <c r="B469" s="3">
        <v>6774</v>
      </c>
      <c r="C469" s="3" t="s">
        <v>72</v>
      </c>
      <c r="D469" s="3" t="s">
        <v>72</v>
      </c>
      <c r="E469" s="3" t="s">
        <v>72</v>
      </c>
      <c r="F469" s="3" t="s">
        <v>72</v>
      </c>
      <c r="G469" s="3">
        <v>1588</v>
      </c>
      <c r="H469" s="3">
        <v>878</v>
      </c>
      <c r="I469" s="3">
        <v>604</v>
      </c>
      <c r="J469" s="3">
        <v>542</v>
      </c>
      <c r="K469" s="3">
        <v>1248</v>
      </c>
      <c r="L469" s="3">
        <v>1914</v>
      </c>
      <c r="M469" s="3" t="s">
        <v>72</v>
      </c>
      <c r="N469" s="3" t="s">
        <v>72</v>
      </c>
    </row>
    <row r="470" spans="1:14" x14ac:dyDescent="0.25">
      <c r="A470" t="s">
        <v>37</v>
      </c>
      <c r="B470" s="3">
        <v>1910</v>
      </c>
      <c r="C470" s="3" t="s">
        <v>72</v>
      </c>
      <c r="D470" s="3" t="s">
        <v>72</v>
      </c>
      <c r="E470" s="3" t="s">
        <v>72</v>
      </c>
      <c r="F470" s="3" t="s">
        <v>72</v>
      </c>
      <c r="G470" s="3">
        <v>607</v>
      </c>
      <c r="H470" s="3">
        <v>371</v>
      </c>
      <c r="I470" s="3">
        <v>211</v>
      </c>
      <c r="J470" s="3">
        <v>154</v>
      </c>
      <c r="K470" s="3">
        <v>184</v>
      </c>
      <c r="L470" s="3">
        <v>383</v>
      </c>
      <c r="M470" s="3" t="s">
        <v>72</v>
      </c>
      <c r="N470" s="3" t="s">
        <v>72</v>
      </c>
    </row>
    <row r="471" spans="1:14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x14ac:dyDescent="0.25">
      <c r="A472" t="s">
        <v>40</v>
      </c>
      <c r="B472" s="3">
        <v>151543</v>
      </c>
      <c r="C472" s="3" t="s">
        <v>72</v>
      </c>
      <c r="D472" s="3" t="s">
        <v>72</v>
      </c>
      <c r="E472" s="3" t="s">
        <v>72</v>
      </c>
      <c r="F472" s="3" t="s">
        <v>72</v>
      </c>
      <c r="G472" s="3">
        <v>166</v>
      </c>
      <c r="H472" s="3">
        <v>3818</v>
      </c>
      <c r="I472" s="3">
        <v>10422</v>
      </c>
      <c r="J472" s="3">
        <v>12066</v>
      </c>
      <c r="K472" s="3">
        <v>50081</v>
      </c>
      <c r="L472" s="3">
        <v>74990</v>
      </c>
      <c r="M472" s="3" t="s">
        <v>72</v>
      </c>
      <c r="N472" s="3" t="s">
        <v>72</v>
      </c>
    </row>
    <row r="473" spans="1:14" x14ac:dyDescent="0.25">
      <c r="A473" t="s">
        <v>32</v>
      </c>
      <c r="B473" s="3">
        <v>98294</v>
      </c>
      <c r="C473" s="3" t="s">
        <v>72</v>
      </c>
      <c r="D473" s="3" t="s">
        <v>72</v>
      </c>
      <c r="E473" s="3" t="s">
        <v>72</v>
      </c>
      <c r="F473" s="3" t="s">
        <v>72</v>
      </c>
      <c r="G473" s="3">
        <v>75</v>
      </c>
      <c r="H473" s="3">
        <v>3023</v>
      </c>
      <c r="I473" s="3">
        <v>7178</v>
      </c>
      <c r="J473" s="3">
        <v>7986</v>
      </c>
      <c r="K473" s="3">
        <v>35416</v>
      </c>
      <c r="L473" s="3">
        <v>44616</v>
      </c>
      <c r="M473" s="3" t="s">
        <v>72</v>
      </c>
      <c r="N473" s="3" t="s">
        <v>72</v>
      </c>
    </row>
    <row r="474" spans="1:14" x14ac:dyDescent="0.25">
      <c r="A474" t="s">
        <v>33</v>
      </c>
      <c r="B474" s="3">
        <v>9097</v>
      </c>
      <c r="C474" s="3" t="s">
        <v>72</v>
      </c>
      <c r="D474" s="3" t="s">
        <v>72</v>
      </c>
      <c r="E474" s="3" t="s">
        <v>72</v>
      </c>
      <c r="F474" s="3" t="s">
        <v>72</v>
      </c>
      <c r="G474" s="3">
        <v>8</v>
      </c>
      <c r="H474" s="3">
        <v>52</v>
      </c>
      <c r="I474" s="3">
        <v>178</v>
      </c>
      <c r="J474" s="3">
        <v>375</v>
      </c>
      <c r="K474" s="3">
        <v>2593</v>
      </c>
      <c r="L474" s="3">
        <v>5891</v>
      </c>
      <c r="M474" s="3" t="s">
        <v>72</v>
      </c>
      <c r="N474" s="3" t="s">
        <v>72</v>
      </c>
    </row>
    <row r="475" spans="1:14" x14ac:dyDescent="0.25">
      <c r="A475" t="s">
        <v>34</v>
      </c>
      <c r="B475" s="3">
        <v>26018</v>
      </c>
      <c r="C475" s="3" t="s">
        <v>72</v>
      </c>
      <c r="D475" s="3" t="s">
        <v>72</v>
      </c>
      <c r="E475" s="3" t="s">
        <v>72</v>
      </c>
      <c r="F475" s="3" t="s">
        <v>72</v>
      </c>
      <c r="G475" s="3">
        <v>30</v>
      </c>
      <c r="H475" s="3">
        <v>509</v>
      </c>
      <c r="I475" s="3">
        <v>2283</v>
      </c>
      <c r="J475" s="3">
        <v>2971</v>
      </c>
      <c r="K475" s="3">
        <v>7942</v>
      </c>
      <c r="L475" s="3">
        <v>12283</v>
      </c>
      <c r="M475" s="3" t="s">
        <v>72</v>
      </c>
      <c r="N475" s="3" t="s">
        <v>72</v>
      </c>
    </row>
    <row r="476" spans="1:14" x14ac:dyDescent="0.25">
      <c r="A476" t="s">
        <v>35</v>
      </c>
      <c r="B476" s="3">
        <v>7830</v>
      </c>
      <c r="C476" s="3" t="s">
        <v>72</v>
      </c>
      <c r="D476" s="3" t="s">
        <v>72</v>
      </c>
      <c r="E476" s="3" t="s">
        <v>72</v>
      </c>
      <c r="F476" s="3" t="s">
        <v>72</v>
      </c>
      <c r="G476" s="3">
        <v>40</v>
      </c>
      <c r="H476" s="3">
        <v>81</v>
      </c>
      <c r="I476" s="3">
        <v>220</v>
      </c>
      <c r="J476" s="3">
        <v>297</v>
      </c>
      <c r="K476" s="3">
        <v>1874</v>
      </c>
      <c r="L476" s="3">
        <v>5318</v>
      </c>
      <c r="M476" s="3" t="s">
        <v>72</v>
      </c>
      <c r="N476" s="3" t="s">
        <v>72</v>
      </c>
    </row>
    <row r="477" spans="1:14" x14ac:dyDescent="0.25">
      <c r="A477" t="s">
        <v>36</v>
      </c>
      <c r="B477" s="3">
        <v>8098</v>
      </c>
      <c r="C477" s="3" t="s">
        <v>72</v>
      </c>
      <c r="D477" s="3" t="s">
        <v>72</v>
      </c>
      <c r="E477" s="3" t="s">
        <v>72</v>
      </c>
      <c r="F477" s="3" t="s">
        <v>72</v>
      </c>
      <c r="G477" s="3">
        <v>13</v>
      </c>
      <c r="H477" s="3">
        <v>109</v>
      </c>
      <c r="I477" s="3">
        <v>436</v>
      </c>
      <c r="J477" s="3">
        <v>327</v>
      </c>
      <c r="K477" s="3">
        <v>1731</v>
      </c>
      <c r="L477" s="3">
        <v>5482</v>
      </c>
      <c r="M477" s="3" t="s">
        <v>72</v>
      </c>
      <c r="N477" s="3" t="s">
        <v>72</v>
      </c>
    </row>
    <row r="478" spans="1:14" x14ac:dyDescent="0.25">
      <c r="A478" t="s">
        <v>37</v>
      </c>
      <c r="B478" s="3">
        <v>2206</v>
      </c>
      <c r="C478" s="3" t="s">
        <v>72</v>
      </c>
      <c r="D478" s="3" t="s">
        <v>72</v>
      </c>
      <c r="E478" s="3" t="s">
        <v>72</v>
      </c>
      <c r="F478" s="3" t="s">
        <v>72</v>
      </c>
      <c r="G478" s="3" t="s">
        <v>72</v>
      </c>
      <c r="H478" s="3">
        <v>44</v>
      </c>
      <c r="I478" s="3">
        <v>127</v>
      </c>
      <c r="J478" s="3">
        <v>110</v>
      </c>
      <c r="K478" s="3">
        <v>525</v>
      </c>
      <c r="L478" s="3">
        <v>1400</v>
      </c>
      <c r="M478" s="3" t="s">
        <v>72</v>
      </c>
      <c r="N478" s="3" t="s">
        <v>72</v>
      </c>
    </row>
    <row r="479" spans="1:14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x14ac:dyDescent="0.25">
      <c r="A480" t="s">
        <v>41</v>
      </c>
      <c r="B480" s="3">
        <v>56440</v>
      </c>
      <c r="C480" s="3" t="s">
        <v>72</v>
      </c>
      <c r="D480" s="3" t="s">
        <v>72</v>
      </c>
      <c r="E480" s="3" t="s">
        <v>72</v>
      </c>
      <c r="F480" s="3" t="s">
        <v>72</v>
      </c>
      <c r="G480" s="3">
        <v>15</v>
      </c>
      <c r="H480" s="3">
        <v>414</v>
      </c>
      <c r="I480" s="3">
        <v>1775</v>
      </c>
      <c r="J480" s="3">
        <v>4353</v>
      </c>
      <c r="K480" s="3">
        <v>22411</v>
      </c>
      <c r="L480" s="3">
        <v>27472</v>
      </c>
      <c r="M480" s="3" t="s">
        <v>72</v>
      </c>
      <c r="N480" s="3" t="s">
        <v>72</v>
      </c>
    </row>
    <row r="481" spans="1:14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x14ac:dyDescent="0.25">
      <c r="A482" s="8" t="s">
        <v>42</v>
      </c>
      <c r="B482" s="3">
        <v>160202</v>
      </c>
      <c r="C482" s="3" t="s">
        <v>72</v>
      </c>
      <c r="D482" s="3" t="s">
        <v>72</v>
      </c>
      <c r="E482" s="3" t="s">
        <v>72</v>
      </c>
      <c r="F482" s="3" t="s">
        <v>72</v>
      </c>
      <c r="G482" s="3">
        <v>1631</v>
      </c>
      <c r="H482" s="3">
        <v>2235</v>
      </c>
      <c r="I482" s="3">
        <v>4837</v>
      </c>
      <c r="J482" s="3">
        <v>11836</v>
      </c>
      <c r="K482" s="3">
        <v>53528</v>
      </c>
      <c r="L482" s="3">
        <v>86135</v>
      </c>
      <c r="M482" s="3" t="s">
        <v>72</v>
      </c>
      <c r="N482" s="3" t="s">
        <v>72</v>
      </c>
    </row>
    <row r="483" spans="1:14" x14ac:dyDescent="0.25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x14ac:dyDescent="0.25">
      <c r="A484" s="8" t="s">
        <v>43</v>
      </c>
      <c r="B484" s="3">
        <v>2401897</v>
      </c>
      <c r="C484" s="3" t="s">
        <v>72</v>
      </c>
      <c r="D484" s="3" t="s">
        <v>72</v>
      </c>
      <c r="E484" s="3">
        <v>33295</v>
      </c>
      <c r="F484" s="3">
        <v>401479</v>
      </c>
      <c r="G484" s="3">
        <v>203151</v>
      </c>
      <c r="H484" s="3">
        <v>148220</v>
      </c>
      <c r="I484" s="3">
        <v>194854</v>
      </c>
      <c r="J484" s="3">
        <v>261336</v>
      </c>
      <c r="K484" s="3">
        <v>611422</v>
      </c>
      <c r="L484" s="3">
        <v>548140</v>
      </c>
      <c r="M484" s="3" t="s">
        <v>72</v>
      </c>
      <c r="N484" s="3" t="s">
        <v>72</v>
      </c>
    </row>
    <row r="485" spans="1:14" x14ac:dyDescent="0.25">
      <c r="A485" t="s">
        <v>44</v>
      </c>
      <c r="B485" s="3">
        <v>1437811</v>
      </c>
      <c r="C485" s="3" t="s">
        <v>72</v>
      </c>
      <c r="D485" s="3" t="s">
        <v>72</v>
      </c>
      <c r="E485" s="3" t="s">
        <v>72</v>
      </c>
      <c r="F485" s="3">
        <v>61700</v>
      </c>
      <c r="G485" s="3">
        <v>165454</v>
      </c>
      <c r="H485" s="3">
        <v>87562</v>
      </c>
      <c r="I485" s="3">
        <v>119013</v>
      </c>
      <c r="J485" s="3">
        <v>200290</v>
      </c>
      <c r="K485" s="3">
        <v>478418</v>
      </c>
      <c r="L485" s="3">
        <v>325374</v>
      </c>
      <c r="M485" s="3" t="s">
        <v>72</v>
      </c>
      <c r="N485" s="3" t="s">
        <v>72</v>
      </c>
    </row>
    <row r="486" spans="1:14" x14ac:dyDescent="0.25">
      <c r="A486" t="s">
        <v>45</v>
      </c>
      <c r="B486" s="3">
        <v>646189</v>
      </c>
      <c r="C486" s="3" t="s">
        <v>72</v>
      </c>
      <c r="D486" s="3" t="s">
        <v>72</v>
      </c>
      <c r="E486" s="3" t="s">
        <v>72</v>
      </c>
      <c r="F486" s="3">
        <v>45560</v>
      </c>
      <c r="G486" s="3">
        <v>137252</v>
      </c>
      <c r="H486" s="3">
        <v>51484</v>
      </c>
      <c r="I486" s="3">
        <v>55869</v>
      </c>
      <c r="J486" s="3">
        <v>86911</v>
      </c>
      <c r="K486" s="3">
        <v>166140</v>
      </c>
      <c r="L486" s="3">
        <v>102973</v>
      </c>
      <c r="M486" s="3" t="s">
        <v>72</v>
      </c>
      <c r="N486" s="3" t="s">
        <v>72</v>
      </c>
    </row>
    <row r="487" spans="1:14" x14ac:dyDescent="0.25">
      <c r="A487" t="s">
        <v>46</v>
      </c>
      <c r="B487" s="3">
        <v>4321</v>
      </c>
      <c r="C487" s="3" t="s">
        <v>72</v>
      </c>
      <c r="D487" s="3" t="s">
        <v>72</v>
      </c>
      <c r="E487" s="3" t="s">
        <v>72</v>
      </c>
      <c r="F487" s="3">
        <v>666</v>
      </c>
      <c r="G487" s="3">
        <v>1719</v>
      </c>
      <c r="H487" s="3">
        <v>298</v>
      </c>
      <c r="I487" s="3">
        <v>243</v>
      </c>
      <c r="J487" s="3">
        <v>255</v>
      </c>
      <c r="K487" s="3">
        <v>714</v>
      </c>
      <c r="L487" s="3">
        <v>426</v>
      </c>
      <c r="M487" s="3" t="s">
        <v>72</v>
      </c>
      <c r="N487" s="3" t="s">
        <v>72</v>
      </c>
    </row>
    <row r="488" spans="1:14" x14ac:dyDescent="0.25">
      <c r="A488" t="s">
        <v>47</v>
      </c>
      <c r="B488" s="3">
        <v>5547</v>
      </c>
      <c r="C488" s="3" t="s">
        <v>72</v>
      </c>
      <c r="D488" s="3" t="s">
        <v>72</v>
      </c>
      <c r="E488" s="3" t="s">
        <v>72</v>
      </c>
      <c r="F488" s="3">
        <v>496</v>
      </c>
      <c r="G488" s="3">
        <v>1186</v>
      </c>
      <c r="H488" s="3">
        <v>187</v>
      </c>
      <c r="I488" s="3">
        <v>126</v>
      </c>
      <c r="J488" s="3">
        <v>164</v>
      </c>
      <c r="K488" s="3">
        <v>1329</v>
      </c>
      <c r="L488" s="3">
        <v>2059</v>
      </c>
      <c r="M488" s="3" t="s">
        <v>72</v>
      </c>
      <c r="N488" s="3" t="s">
        <v>72</v>
      </c>
    </row>
    <row r="489" spans="1:14" x14ac:dyDescent="0.25">
      <c r="A489" t="s">
        <v>48</v>
      </c>
      <c r="B489" s="3">
        <v>5726</v>
      </c>
      <c r="C489" s="3" t="s">
        <v>72</v>
      </c>
      <c r="D489" s="3" t="s">
        <v>72</v>
      </c>
      <c r="E489" s="3" t="s">
        <v>72</v>
      </c>
      <c r="F489" s="3">
        <v>1025</v>
      </c>
      <c r="G489" s="3">
        <v>2652</v>
      </c>
      <c r="H489" s="3">
        <v>682</v>
      </c>
      <c r="I489" s="3">
        <v>464</v>
      </c>
      <c r="J489" s="3">
        <v>269</v>
      </c>
      <c r="K489" s="3">
        <v>400</v>
      </c>
      <c r="L489" s="3">
        <v>234</v>
      </c>
      <c r="M489" s="3" t="s">
        <v>72</v>
      </c>
      <c r="N489" s="3" t="s">
        <v>72</v>
      </c>
    </row>
    <row r="490" spans="1:14" x14ac:dyDescent="0.25">
      <c r="A490" s="2" t="s">
        <v>70</v>
      </c>
      <c r="B490" s="3">
        <v>315868</v>
      </c>
      <c r="C490" s="3" t="s">
        <v>72</v>
      </c>
      <c r="D490" s="3" t="s">
        <v>72</v>
      </c>
      <c r="E490" s="3" t="s">
        <v>72</v>
      </c>
      <c r="F490" s="3">
        <v>9610</v>
      </c>
      <c r="G490" s="3">
        <v>38404</v>
      </c>
      <c r="H490" s="3">
        <v>25849</v>
      </c>
      <c r="I490" s="3">
        <v>32716</v>
      </c>
      <c r="J490" s="3">
        <v>60113</v>
      </c>
      <c r="K490" s="3">
        <v>103138</v>
      </c>
      <c r="L490" s="3">
        <v>46038</v>
      </c>
      <c r="M490" s="3" t="s">
        <v>72</v>
      </c>
      <c r="N490" s="3" t="s">
        <v>72</v>
      </c>
    </row>
    <row r="491" spans="1:14" x14ac:dyDescent="0.25">
      <c r="A491" s="2" t="s">
        <v>67</v>
      </c>
      <c r="B491" s="3">
        <v>8757</v>
      </c>
      <c r="C491" s="3" t="s">
        <v>72</v>
      </c>
      <c r="D491" s="3" t="s">
        <v>72</v>
      </c>
      <c r="E491" s="3" t="s">
        <v>72</v>
      </c>
      <c r="F491" s="3">
        <v>992</v>
      </c>
      <c r="G491" s="3">
        <v>2719</v>
      </c>
      <c r="H491" s="3">
        <v>781</v>
      </c>
      <c r="I491" s="3">
        <v>666</v>
      </c>
      <c r="J491" s="3">
        <v>659</v>
      </c>
      <c r="K491" s="3">
        <v>1578</v>
      </c>
      <c r="L491" s="3">
        <v>1362</v>
      </c>
      <c r="M491" s="3" t="s">
        <v>72</v>
      </c>
      <c r="N491" s="3" t="s">
        <v>72</v>
      </c>
    </row>
    <row r="492" spans="1:14" x14ac:dyDescent="0.25">
      <c r="A492" t="s">
        <v>49</v>
      </c>
      <c r="B492" s="3">
        <v>160568</v>
      </c>
      <c r="C492" s="3" t="s">
        <v>72</v>
      </c>
      <c r="D492" s="3" t="s">
        <v>72</v>
      </c>
      <c r="E492" s="3" t="s">
        <v>72</v>
      </c>
      <c r="F492" s="3">
        <v>19459</v>
      </c>
      <c r="G492" s="3">
        <v>49150</v>
      </c>
      <c r="H492" s="3">
        <v>9812</v>
      </c>
      <c r="I492" s="3">
        <v>9753</v>
      </c>
      <c r="J492" s="3">
        <v>10839</v>
      </c>
      <c r="K492" s="3">
        <v>31530</v>
      </c>
      <c r="L492" s="3">
        <v>30025</v>
      </c>
      <c r="M492" s="3" t="s">
        <v>72</v>
      </c>
      <c r="N492" s="3" t="s">
        <v>72</v>
      </c>
    </row>
    <row r="493" spans="1:14" x14ac:dyDescent="0.25">
      <c r="A493" t="s">
        <v>65</v>
      </c>
      <c r="B493" s="3">
        <v>20681</v>
      </c>
      <c r="C493" s="3" t="s">
        <v>72</v>
      </c>
      <c r="D493" s="3" t="s">
        <v>72</v>
      </c>
      <c r="E493" s="3" t="s">
        <v>72</v>
      </c>
      <c r="F493" s="3">
        <v>2397</v>
      </c>
      <c r="G493" s="3">
        <v>6164</v>
      </c>
      <c r="H493" s="3">
        <v>1307</v>
      </c>
      <c r="I493" s="3">
        <v>1147</v>
      </c>
      <c r="J493" s="3">
        <v>1440</v>
      </c>
      <c r="K493" s="3">
        <v>4288</v>
      </c>
      <c r="L493" s="3">
        <v>3938</v>
      </c>
      <c r="M493" s="3" t="s">
        <v>72</v>
      </c>
      <c r="N493" s="3" t="s">
        <v>72</v>
      </c>
    </row>
    <row r="494" spans="1:14" x14ac:dyDescent="0.25">
      <c r="A494" t="s">
        <v>50</v>
      </c>
      <c r="B494" s="3">
        <v>20995</v>
      </c>
      <c r="C494" s="3" t="s">
        <v>72</v>
      </c>
      <c r="D494" s="3" t="s">
        <v>72</v>
      </c>
      <c r="E494" s="3" t="s">
        <v>72</v>
      </c>
      <c r="F494" s="3">
        <v>5151</v>
      </c>
      <c r="G494" s="3">
        <v>12251</v>
      </c>
      <c r="H494" s="3">
        <v>931</v>
      </c>
      <c r="I494" s="3">
        <v>451</v>
      </c>
      <c r="J494" s="3">
        <v>528</v>
      </c>
      <c r="K494" s="3">
        <v>999</v>
      </c>
      <c r="L494" s="3">
        <v>684</v>
      </c>
      <c r="M494" s="3" t="s">
        <v>72</v>
      </c>
      <c r="N494" s="3" t="s">
        <v>72</v>
      </c>
    </row>
    <row r="495" spans="1:14" x14ac:dyDescent="0.25">
      <c r="A495" t="s">
        <v>51</v>
      </c>
      <c r="B495" s="3">
        <v>9542</v>
      </c>
      <c r="C495" s="3" t="s">
        <v>72</v>
      </c>
      <c r="D495" s="3" t="s">
        <v>72</v>
      </c>
      <c r="E495" s="3" t="s">
        <v>72</v>
      </c>
      <c r="F495" s="3">
        <v>579</v>
      </c>
      <c r="G495" s="3">
        <v>1178</v>
      </c>
      <c r="H495" s="3">
        <v>213</v>
      </c>
      <c r="I495" s="3">
        <v>373</v>
      </c>
      <c r="J495" s="3">
        <v>1584</v>
      </c>
      <c r="K495" s="3">
        <v>3013</v>
      </c>
      <c r="L495" s="3">
        <v>2602</v>
      </c>
      <c r="M495" s="3" t="s">
        <v>72</v>
      </c>
      <c r="N495" s="3" t="s">
        <v>72</v>
      </c>
    </row>
    <row r="496" spans="1:14" x14ac:dyDescent="0.25">
      <c r="A496" t="s">
        <v>52</v>
      </c>
      <c r="B496" s="3">
        <v>94184</v>
      </c>
      <c r="C496" s="3" t="s">
        <v>72</v>
      </c>
      <c r="D496" s="3" t="s">
        <v>72</v>
      </c>
      <c r="E496" s="3" t="s">
        <v>72</v>
      </c>
      <c r="F496" s="3">
        <v>5185</v>
      </c>
      <c r="G496" s="3">
        <v>21829</v>
      </c>
      <c r="H496" s="3">
        <v>11424</v>
      </c>
      <c r="I496" s="3">
        <v>9930</v>
      </c>
      <c r="J496" s="3">
        <v>11060</v>
      </c>
      <c r="K496" s="3">
        <v>19151</v>
      </c>
      <c r="L496" s="3">
        <v>15605</v>
      </c>
      <c r="M496" s="3" t="s">
        <v>72</v>
      </c>
      <c r="N496" s="3" t="s">
        <v>72</v>
      </c>
    </row>
    <row r="497" spans="1:14" x14ac:dyDescent="0.25">
      <c r="A497" t="s">
        <v>53</v>
      </c>
      <c r="B497" s="3">
        <v>791622</v>
      </c>
      <c r="C497" s="3" t="s">
        <v>72</v>
      </c>
      <c r="D497" s="3" t="s">
        <v>72</v>
      </c>
      <c r="E497" s="3" t="s">
        <v>72</v>
      </c>
      <c r="F497" s="3">
        <v>16140</v>
      </c>
      <c r="G497" s="3">
        <v>28202</v>
      </c>
      <c r="H497" s="3">
        <v>36078</v>
      </c>
      <c r="I497" s="3">
        <v>63144</v>
      </c>
      <c r="J497" s="3">
        <v>113379</v>
      </c>
      <c r="K497" s="3">
        <v>312278</v>
      </c>
      <c r="L497" s="3">
        <v>222401</v>
      </c>
      <c r="M497" s="3" t="s">
        <v>72</v>
      </c>
      <c r="N497" s="3" t="s">
        <v>72</v>
      </c>
    </row>
    <row r="498" spans="1:14" x14ac:dyDescent="0.25">
      <c r="A498" t="s">
        <v>54</v>
      </c>
      <c r="B498" s="3">
        <v>964086</v>
      </c>
      <c r="C498" s="3" t="s">
        <v>72</v>
      </c>
      <c r="D498" s="3" t="s">
        <v>72</v>
      </c>
      <c r="E498" s="3">
        <v>33295</v>
      </c>
      <c r="F498" s="3">
        <v>339779</v>
      </c>
      <c r="G498" s="3">
        <v>37697</v>
      </c>
      <c r="H498" s="3">
        <v>60658</v>
      </c>
      <c r="I498" s="3">
        <v>75841</v>
      </c>
      <c r="J498" s="3">
        <v>61046</v>
      </c>
      <c r="K498" s="3">
        <v>133004</v>
      </c>
      <c r="L498" s="3">
        <v>222766</v>
      </c>
      <c r="M498" s="3" t="s">
        <v>72</v>
      </c>
      <c r="N498" s="3" t="s">
        <v>72</v>
      </c>
    </row>
    <row r="499" spans="1:14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x14ac:dyDescent="0.25">
      <c r="A500" s="8" t="s">
        <v>55</v>
      </c>
      <c r="B500" s="3">
        <v>673183</v>
      </c>
      <c r="C500" s="3" t="s">
        <v>73</v>
      </c>
      <c r="D500" s="3" t="s">
        <v>72</v>
      </c>
      <c r="E500" s="3">
        <v>382720</v>
      </c>
      <c r="F500" s="3">
        <v>29198</v>
      </c>
      <c r="G500" s="3">
        <v>16041</v>
      </c>
      <c r="H500" s="3">
        <v>23708</v>
      </c>
      <c r="I500" s="3">
        <v>26157</v>
      </c>
      <c r="J500" s="3">
        <v>16462</v>
      </c>
      <c r="K500" s="3">
        <v>34960</v>
      </c>
      <c r="L500" s="3">
        <v>143936</v>
      </c>
      <c r="M500" s="3" t="s">
        <v>72</v>
      </c>
      <c r="N500" s="3" t="s">
        <v>72</v>
      </c>
    </row>
    <row r="501" spans="1:14" x14ac:dyDescent="0.25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x14ac:dyDescent="0.25">
      <c r="A502" s="8" t="s">
        <v>56</v>
      </c>
      <c r="B502" s="3">
        <v>564099</v>
      </c>
      <c r="C502" s="3">
        <v>156151</v>
      </c>
      <c r="D502" s="3">
        <v>317911</v>
      </c>
      <c r="E502" s="3">
        <v>89501</v>
      </c>
      <c r="F502" s="3">
        <v>35</v>
      </c>
      <c r="G502" s="3">
        <v>458</v>
      </c>
      <c r="H502" s="3">
        <v>23</v>
      </c>
      <c r="I502" s="3">
        <v>11</v>
      </c>
      <c r="J502" s="3">
        <v>3</v>
      </c>
      <c r="K502" s="3">
        <v>6</v>
      </c>
      <c r="L502" s="3" t="s">
        <v>72</v>
      </c>
      <c r="M502" s="3" t="s">
        <v>72</v>
      </c>
      <c r="N502" s="3" t="s">
        <v>72</v>
      </c>
    </row>
    <row r="503" spans="1:14" x14ac:dyDescent="0.25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x14ac:dyDescent="0.25">
      <c r="A504" s="8" t="s">
        <v>62</v>
      </c>
      <c r="B504" s="3">
        <v>5532123</v>
      </c>
      <c r="C504" s="3">
        <v>147041</v>
      </c>
      <c r="D504" s="3">
        <v>301198</v>
      </c>
      <c r="E504" s="3">
        <v>479765</v>
      </c>
      <c r="F504" s="3">
        <v>426971</v>
      </c>
      <c r="G504" s="3">
        <v>350805</v>
      </c>
      <c r="H504" s="3">
        <v>298101</v>
      </c>
      <c r="I504" s="3">
        <v>354555</v>
      </c>
      <c r="J504" s="3">
        <v>482103</v>
      </c>
      <c r="K504" s="3">
        <v>1172032</v>
      </c>
      <c r="L504" s="3">
        <v>1519552</v>
      </c>
      <c r="M504" s="3">
        <v>397808</v>
      </c>
      <c r="N504" s="3">
        <v>168205</v>
      </c>
    </row>
    <row r="505" spans="1:14" x14ac:dyDescent="0.25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x14ac:dyDescent="0.25">
      <c r="A506" s="8" t="s">
        <v>29</v>
      </c>
      <c r="B506" s="9">
        <f>B508+B518+B526+B534+B542</f>
        <v>355898</v>
      </c>
      <c r="C506" s="3" t="s">
        <v>72</v>
      </c>
      <c r="D506" s="3" t="s">
        <v>72</v>
      </c>
      <c r="E506" s="3" t="s">
        <v>72</v>
      </c>
      <c r="F506" s="3" t="s">
        <v>72</v>
      </c>
      <c r="G506" s="9">
        <f>G518+G526+G534+G542</f>
        <v>32211</v>
      </c>
      <c r="H506" s="9">
        <f t="shared" ref="C506:L506" si="8">H508+H518+H526+H534+H542</f>
        <v>34778</v>
      </c>
      <c r="I506" s="9">
        <f t="shared" si="8"/>
        <v>27019</v>
      </c>
      <c r="J506" s="9">
        <f t="shared" si="8"/>
        <v>28812</v>
      </c>
      <c r="K506" s="9">
        <f t="shared" si="8"/>
        <v>103813</v>
      </c>
      <c r="L506" s="9">
        <f t="shared" si="8"/>
        <v>129265</v>
      </c>
      <c r="M506" s="3"/>
      <c r="N506" s="3"/>
    </row>
    <row r="507" spans="1:14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x14ac:dyDescent="0.25">
      <c r="A508" t="s">
        <v>30</v>
      </c>
      <c r="B508" s="3">
        <v>172</v>
      </c>
      <c r="C508" s="3" t="s">
        <v>72</v>
      </c>
      <c r="D508" s="3" t="s">
        <v>72</v>
      </c>
      <c r="E508" s="3" t="s">
        <v>72</v>
      </c>
      <c r="F508" s="3" t="s">
        <v>72</v>
      </c>
      <c r="G508" s="3" t="s">
        <v>72</v>
      </c>
      <c r="H508" s="3">
        <v>19</v>
      </c>
      <c r="I508" s="3">
        <v>19</v>
      </c>
      <c r="J508" s="3">
        <v>17</v>
      </c>
      <c r="K508" s="3">
        <v>38</v>
      </c>
      <c r="L508" s="3">
        <v>79</v>
      </c>
      <c r="M508" s="3" t="s">
        <v>72</v>
      </c>
      <c r="N508" s="3" t="s">
        <v>72</v>
      </c>
    </row>
    <row r="509" spans="1:14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x14ac:dyDescent="0.25">
      <c r="A510" t="s">
        <v>31</v>
      </c>
      <c r="B510" s="3">
        <v>3821</v>
      </c>
      <c r="C510" s="3" t="s">
        <v>72</v>
      </c>
      <c r="D510" s="3" t="s">
        <v>72</v>
      </c>
      <c r="E510" s="3" t="s">
        <v>72</v>
      </c>
      <c r="F510" s="3" t="s">
        <v>72</v>
      </c>
      <c r="G510" s="3">
        <v>25</v>
      </c>
      <c r="H510" s="3">
        <v>180</v>
      </c>
      <c r="I510" s="3">
        <v>227</v>
      </c>
      <c r="J510" s="3">
        <v>214</v>
      </c>
      <c r="K510" s="3">
        <v>1113</v>
      </c>
      <c r="L510" s="3">
        <v>2062</v>
      </c>
      <c r="M510" s="3" t="s">
        <v>72</v>
      </c>
      <c r="N510" s="3" t="s">
        <v>72</v>
      </c>
    </row>
    <row r="511" spans="1:14" x14ac:dyDescent="0.25">
      <c r="A511" t="s">
        <v>32</v>
      </c>
      <c r="B511" s="3">
        <v>737</v>
      </c>
      <c r="C511" s="3" t="s">
        <v>72</v>
      </c>
      <c r="D511" s="3" t="s">
        <v>72</v>
      </c>
      <c r="E511" s="3" t="s">
        <v>72</v>
      </c>
      <c r="F511" s="3" t="s">
        <v>72</v>
      </c>
      <c r="G511" s="3" t="s">
        <v>73</v>
      </c>
      <c r="H511" s="3" t="s">
        <v>73</v>
      </c>
      <c r="I511" s="3">
        <v>34</v>
      </c>
      <c r="J511" s="3">
        <v>34</v>
      </c>
      <c r="K511" s="3">
        <v>263</v>
      </c>
      <c r="L511" s="3">
        <v>374</v>
      </c>
      <c r="M511" s="3" t="s">
        <v>72</v>
      </c>
      <c r="N511" s="3" t="s">
        <v>72</v>
      </c>
    </row>
    <row r="512" spans="1:14" x14ac:dyDescent="0.25">
      <c r="A512" t="s">
        <v>33</v>
      </c>
      <c r="B512" s="3">
        <v>651</v>
      </c>
      <c r="C512" s="3" t="s">
        <v>72</v>
      </c>
      <c r="D512" s="3" t="s">
        <v>72</v>
      </c>
      <c r="E512" s="3" t="s">
        <v>72</v>
      </c>
      <c r="F512" s="3" t="s">
        <v>72</v>
      </c>
      <c r="G512" s="3" t="s">
        <v>73</v>
      </c>
      <c r="H512" s="3">
        <v>19</v>
      </c>
      <c r="I512" s="3" t="s">
        <v>73</v>
      </c>
      <c r="J512" s="3">
        <v>20</v>
      </c>
      <c r="K512" s="3">
        <v>157</v>
      </c>
      <c r="L512" s="3">
        <v>436</v>
      </c>
      <c r="M512" s="3" t="s">
        <v>72</v>
      </c>
      <c r="N512" s="3" t="s">
        <v>72</v>
      </c>
    </row>
    <row r="513" spans="1:14" x14ac:dyDescent="0.25">
      <c r="A513" t="s">
        <v>34</v>
      </c>
      <c r="B513" s="3">
        <v>950</v>
      </c>
      <c r="C513" s="3" t="s">
        <v>72</v>
      </c>
      <c r="D513" s="3" t="s">
        <v>72</v>
      </c>
      <c r="E513" s="3" t="s">
        <v>72</v>
      </c>
      <c r="F513" s="3" t="s">
        <v>72</v>
      </c>
      <c r="G513" s="3">
        <v>9</v>
      </c>
      <c r="H513" s="3">
        <v>85</v>
      </c>
      <c r="I513" s="3">
        <v>106</v>
      </c>
      <c r="J513" s="3">
        <v>112</v>
      </c>
      <c r="K513" s="3">
        <v>296</v>
      </c>
      <c r="L513" s="3">
        <v>342</v>
      </c>
      <c r="M513" s="3" t="s">
        <v>72</v>
      </c>
      <c r="N513" s="3" t="s">
        <v>72</v>
      </c>
    </row>
    <row r="514" spans="1:14" x14ac:dyDescent="0.25">
      <c r="A514" t="s">
        <v>35</v>
      </c>
      <c r="B514" s="3">
        <v>689</v>
      </c>
      <c r="C514" s="3" t="s">
        <v>72</v>
      </c>
      <c r="D514" s="3" t="s">
        <v>72</v>
      </c>
      <c r="E514" s="3" t="s">
        <v>72</v>
      </c>
      <c r="F514" s="3" t="s">
        <v>72</v>
      </c>
      <c r="G514" s="3">
        <v>6</v>
      </c>
      <c r="H514" s="3">
        <v>17</v>
      </c>
      <c r="I514" s="3">
        <v>23</v>
      </c>
      <c r="J514" s="3">
        <v>27</v>
      </c>
      <c r="K514" s="3">
        <v>173</v>
      </c>
      <c r="L514" s="3">
        <v>443</v>
      </c>
      <c r="M514" s="3" t="s">
        <v>72</v>
      </c>
      <c r="N514" s="3" t="s">
        <v>72</v>
      </c>
    </row>
    <row r="515" spans="1:14" x14ac:dyDescent="0.25">
      <c r="A515" t="s">
        <v>36</v>
      </c>
      <c r="B515" s="3">
        <v>781</v>
      </c>
      <c r="C515" s="3" t="s">
        <v>72</v>
      </c>
      <c r="D515" s="3" t="s">
        <v>72</v>
      </c>
      <c r="E515" s="3" t="s">
        <v>72</v>
      </c>
      <c r="F515" s="3" t="s">
        <v>72</v>
      </c>
      <c r="G515" s="3">
        <v>5</v>
      </c>
      <c r="H515" s="3">
        <v>28</v>
      </c>
      <c r="I515" s="3">
        <v>47</v>
      </c>
      <c r="J515" s="3">
        <v>21</v>
      </c>
      <c r="K515" s="3">
        <v>219</v>
      </c>
      <c r="L515" s="3">
        <v>461</v>
      </c>
      <c r="M515" s="3" t="s">
        <v>72</v>
      </c>
      <c r="N515" s="3" t="s">
        <v>72</v>
      </c>
    </row>
    <row r="516" spans="1:14" x14ac:dyDescent="0.25">
      <c r="A516" t="s">
        <v>37</v>
      </c>
      <c r="B516" s="3">
        <v>13</v>
      </c>
      <c r="C516" s="3" t="s">
        <v>72</v>
      </c>
      <c r="D516" s="3" t="s">
        <v>72</v>
      </c>
      <c r="E516" s="3" t="s">
        <v>72</v>
      </c>
      <c r="F516" s="3" t="s">
        <v>72</v>
      </c>
      <c r="G516" s="3" t="s">
        <v>73</v>
      </c>
      <c r="H516" s="3" t="s">
        <v>73</v>
      </c>
      <c r="I516" s="3" t="s">
        <v>73</v>
      </c>
      <c r="J516" s="3" t="s">
        <v>72</v>
      </c>
      <c r="K516" s="3">
        <v>5</v>
      </c>
      <c r="L516" s="3">
        <v>6</v>
      </c>
      <c r="M516" s="3" t="s">
        <v>72</v>
      </c>
      <c r="N516" s="3" t="s">
        <v>72</v>
      </c>
    </row>
    <row r="517" spans="1:14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x14ac:dyDescent="0.25">
      <c r="A518" t="s">
        <v>38</v>
      </c>
      <c r="B518" s="3">
        <v>24286</v>
      </c>
      <c r="C518" s="3" t="s">
        <v>72</v>
      </c>
      <c r="D518" s="3" t="s">
        <v>72</v>
      </c>
      <c r="E518" s="3" t="s">
        <v>72</v>
      </c>
      <c r="F518" s="3" t="s">
        <v>72</v>
      </c>
      <c r="G518" s="3">
        <v>3145</v>
      </c>
      <c r="H518" s="3">
        <v>7048</v>
      </c>
      <c r="I518" s="3">
        <v>3474</v>
      </c>
      <c r="J518" s="3">
        <v>3181</v>
      </c>
      <c r="K518" s="3">
        <v>5609</v>
      </c>
      <c r="L518" s="3">
        <v>1829</v>
      </c>
      <c r="M518" s="3" t="s">
        <v>72</v>
      </c>
      <c r="N518" s="3" t="s">
        <v>72</v>
      </c>
    </row>
    <row r="519" spans="1:14" x14ac:dyDescent="0.25">
      <c r="A519" t="s">
        <v>32</v>
      </c>
      <c r="B519" s="3">
        <v>3190</v>
      </c>
      <c r="C519" s="3" t="s">
        <v>72</v>
      </c>
      <c r="D519" s="3" t="s">
        <v>72</v>
      </c>
      <c r="E519" s="3" t="s">
        <v>72</v>
      </c>
      <c r="F519" s="3" t="s">
        <v>72</v>
      </c>
      <c r="G519" s="3">
        <v>426</v>
      </c>
      <c r="H519" s="3">
        <v>747</v>
      </c>
      <c r="I519" s="3">
        <v>360</v>
      </c>
      <c r="J519" s="3">
        <v>434</v>
      </c>
      <c r="K519" s="3">
        <v>957</v>
      </c>
      <c r="L519" s="3">
        <v>266</v>
      </c>
      <c r="M519" s="3" t="s">
        <v>72</v>
      </c>
      <c r="N519" s="3" t="s">
        <v>72</v>
      </c>
    </row>
    <row r="520" spans="1:14" x14ac:dyDescent="0.25">
      <c r="A520" t="s">
        <v>33</v>
      </c>
      <c r="B520" s="3">
        <v>1647</v>
      </c>
      <c r="C520" s="3" t="s">
        <v>72</v>
      </c>
      <c r="D520" s="3" t="s">
        <v>72</v>
      </c>
      <c r="E520" s="3" t="s">
        <v>72</v>
      </c>
      <c r="F520" s="3" t="s">
        <v>72</v>
      </c>
      <c r="G520" s="3">
        <v>230</v>
      </c>
      <c r="H520" s="3">
        <v>389</v>
      </c>
      <c r="I520" s="3">
        <v>159</v>
      </c>
      <c r="J520" s="3">
        <v>145</v>
      </c>
      <c r="K520" s="3">
        <v>441</v>
      </c>
      <c r="L520" s="3">
        <v>283</v>
      </c>
      <c r="M520" s="3" t="s">
        <v>72</v>
      </c>
      <c r="N520" s="3" t="s">
        <v>72</v>
      </c>
    </row>
    <row r="521" spans="1:14" x14ac:dyDescent="0.25">
      <c r="A521" t="s">
        <v>34</v>
      </c>
      <c r="B521" s="3">
        <v>15539</v>
      </c>
      <c r="C521" s="3" t="s">
        <v>72</v>
      </c>
      <c r="D521" s="3" t="s">
        <v>72</v>
      </c>
      <c r="E521" s="3" t="s">
        <v>72</v>
      </c>
      <c r="F521" s="3" t="s">
        <v>72</v>
      </c>
      <c r="G521" s="3">
        <v>1701</v>
      </c>
      <c r="H521" s="3">
        <v>4772</v>
      </c>
      <c r="I521" s="3">
        <v>2465</v>
      </c>
      <c r="J521" s="3">
        <v>2321</v>
      </c>
      <c r="K521" s="3">
        <v>3565</v>
      </c>
      <c r="L521" s="3">
        <v>715</v>
      </c>
      <c r="M521" s="3" t="s">
        <v>72</v>
      </c>
      <c r="N521" s="3" t="s">
        <v>72</v>
      </c>
    </row>
    <row r="522" spans="1:14" x14ac:dyDescent="0.25">
      <c r="A522" t="s">
        <v>35</v>
      </c>
      <c r="B522" s="3">
        <v>1228</v>
      </c>
      <c r="C522" s="3" t="s">
        <v>72</v>
      </c>
      <c r="D522" s="3" t="s">
        <v>72</v>
      </c>
      <c r="E522" s="3" t="s">
        <v>72</v>
      </c>
      <c r="F522" s="3" t="s">
        <v>72</v>
      </c>
      <c r="G522" s="3">
        <v>207</v>
      </c>
      <c r="H522" s="3">
        <v>375</v>
      </c>
      <c r="I522" s="3">
        <v>128</v>
      </c>
      <c r="J522" s="3">
        <v>101</v>
      </c>
      <c r="K522" s="3">
        <v>197</v>
      </c>
      <c r="L522" s="3">
        <v>220</v>
      </c>
      <c r="M522" s="3" t="s">
        <v>72</v>
      </c>
      <c r="N522" s="3" t="s">
        <v>72</v>
      </c>
    </row>
    <row r="523" spans="1:14" x14ac:dyDescent="0.25">
      <c r="A523" t="s">
        <v>36</v>
      </c>
      <c r="B523" s="3">
        <v>2443</v>
      </c>
      <c r="C523" s="3" t="s">
        <v>72</v>
      </c>
      <c r="D523" s="3" t="s">
        <v>72</v>
      </c>
      <c r="E523" s="3" t="s">
        <v>72</v>
      </c>
      <c r="F523" s="3" t="s">
        <v>72</v>
      </c>
      <c r="G523" s="3">
        <v>532</v>
      </c>
      <c r="H523" s="3">
        <v>682</v>
      </c>
      <c r="I523" s="3">
        <v>339</v>
      </c>
      <c r="J523" s="3">
        <v>166</v>
      </c>
      <c r="K523" s="3">
        <v>395</v>
      </c>
      <c r="L523" s="3">
        <v>329</v>
      </c>
      <c r="M523" s="3" t="s">
        <v>72</v>
      </c>
      <c r="N523" s="3" t="s">
        <v>72</v>
      </c>
    </row>
    <row r="524" spans="1:14" x14ac:dyDescent="0.25">
      <c r="A524" t="s">
        <v>37</v>
      </c>
      <c r="B524" s="3">
        <v>239</v>
      </c>
      <c r="C524" s="3" t="s">
        <v>72</v>
      </c>
      <c r="D524" s="3" t="s">
        <v>72</v>
      </c>
      <c r="E524" s="3" t="s">
        <v>72</v>
      </c>
      <c r="F524" s="3" t="s">
        <v>72</v>
      </c>
      <c r="G524" s="3">
        <v>49</v>
      </c>
      <c r="H524" s="3">
        <v>83</v>
      </c>
      <c r="I524" s="3">
        <v>23</v>
      </c>
      <c r="J524" s="3">
        <v>14</v>
      </c>
      <c r="K524" s="3">
        <v>54</v>
      </c>
      <c r="L524" s="3">
        <v>16</v>
      </c>
      <c r="M524" s="3" t="s">
        <v>72</v>
      </c>
      <c r="N524" s="3" t="s">
        <v>72</v>
      </c>
    </row>
    <row r="525" spans="1:14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x14ac:dyDescent="0.25">
      <c r="A526" t="s">
        <v>39</v>
      </c>
      <c r="B526" s="3">
        <v>113342</v>
      </c>
      <c r="C526" s="3" t="s">
        <v>72</v>
      </c>
      <c r="D526" s="3" t="s">
        <v>72</v>
      </c>
      <c r="E526" s="3" t="s">
        <v>72</v>
      </c>
      <c r="F526" s="3" t="s">
        <v>72</v>
      </c>
      <c r="G526" s="3">
        <v>28795</v>
      </c>
      <c r="H526" s="3">
        <v>21718</v>
      </c>
      <c r="I526" s="3">
        <v>10216</v>
      </c>
      <c r="J526" s="3">
        <v>9938</v>
      </c>
      <c r="K526" s="3">
        <v>19082</v>
      </c>
      <c r="L526" s="3">
        <v>23593</v>
      </c>
      <c r="M526" s="3" t="s">
        <v>72</v>
      </c>
      <c r="N526" s="3" t="s">
        <v>72</v>
      </c>
    </row>
    <row r="527" spans="1:14" x14ac:dyDescent="0.25">
      <c r="A527" t="s">
        <v>32</v>
      </c>
      <c r="B527" s="3">
        <v>15825</v>
      </c>
      <c r="C527" s="3" t="s">
        <v>72</v>
      </c>
      <c r="D527" s="3" t="s">
        <v>72</v>
      </c>
      <c r="E527" s="3" t="s">
        <v>72</v>
      </c>
      <c r="F527" s="3" t="s">
        <v>72</v>
      </c>
      <c r="G527" s="3">
        <v>2969</v>
      </c>
      <c r="H527" s="3">
        <v>1775</v>
      </c>
      <c r="I527" s="3">
        <v>538</v>
      </c>
      <c r="J527" s="3">
        <v>1123</v>
      </c>
      <c r="K527" s="3">
        <v>4204</v>
      </c>
      <c r="L527" s="3">
        <v>5216</v>
      </c>
      <c r="M527" s="3" t="s">
        <v>72</v>
      </c>
      <c r="N527" s="3" t="s">
        <v>72</v>
      </c>
    </row>
    <row r="528" spans="1:14" x14ac:dyDescent="0.25">
      <c r="A528" t="s">
        <v>33</v>
      </c>
      <c r="B528" s="3">
        <v>8515</v>
      </c>
      <c r="C528" s="3" t="s">
        <v>72</v>
      </c>
      <c r="D528" s="3" t="s">
        <v>72</v>
      </c>
      <c r="E528" s="3" t="s">
        <v>72</v>
      </c>
      <c r="F528" s="3" t="s">
        <v>72</v>
      </c>
      <c r="G528" s="3">
        <v>1905</v>
      </c>
      <c r="H528" s="3">
        <v>1166</v>
      </c>
      <c r="I528" s="3">
        <v>477</v>
      </c>
      <c r="J528" s="3">
        <v>358</v>
      </c>
      <c r="K528" s="3">
        <v>1070</v>
      </c>
      <c r="L528" s="3">
        <v>3539</v>
      </c>
      <c r="M528" s="3" t="s">
        <v>72</v>
      </c>
      <c r="N528" s="3" t="s">
        <v>72</v>
      </c>
    </row>
    <row r="529" spans="1:14" x14ac:dyDescent="0.25">
      <c r="A529" t="s">
        <v>34</v>
      </c>
      <c r="B529" s="3">
        <v>64449</v>
      </c>
      <c r="C529" s="3" t="s">
        <v>72</v>
      </c>
      <c r="D529" s="3" t="s">
        <v>72</v>
      </c>
      <c r="E529" s="3" t="s">
        <v>72</v>
      </c>
      <c r="F529" s="3" t="s">
        <v>72</v>
      </c>
      <c r="G529" s="3">
        <v>16997</v>
      </c>
      <c r="H529" s="3">
        <v>14532</v>
      </c>
      <c r="I529" s="3">
        <v>7320</v>
      </c>
      <c r="J529" s="3">
        <v>7463</v>
      </c>
      <c r="K529" s="3">
        <v>11252</v>
      </c>
      <c r="L529" s="3">
        <v>6885</v>
      </c>
      <c r="M529" s="3" t="s">
        <v>72</v>
      </c>
      <c r="N529" s="3" t="s">
        <v>72</v>
      </c>
    </row>
    <row r="530" spans="1:14" x14ac:dyDescent="0.25">
      <c r="A530" t="s">
        <v>35</v>
      </c>
      <c r="B530" s="3">
        <v>6823</v>
      </c>
      <c r="C530" s="3" t="s">
        <v>72</v>
      </c>
      <c r="D530" s="3" t="s">
        <v>72</v>
      </c>
      <c r="E530" s="3" t="s">
        <v>72</v>
      </c>
      <c r="F530" s="3" t="s">
        <v>72</v>
      </c>
      <c r="G530" s="3">
        <v>2930</v>
      </c>
      <c r="H530" s="3">
        <v>1623</v>
      </c>
      <c r="I530" s="3">
        <v>359</v>
      </c>
      <c r="J530" s="3">
        <v>241</v>
      </c>
      <c r="K530" s="3">
        <v>446</v>
      </c>
      <c r="L530" s="3">
        <v>1224</v>
      </c>
      <c r="M530" s="3" t="s">
        <v>72</v>
      </c>
      <c r="N530" s="3" t="s">
        <v>72</v>
      </c>
    </row>
    <row r="531" spans="1:14" x14ac:dyDescent="0.25">
      <c r="A531" t="s">
        <v>36</v>
      </c>
      <c r="B531" s="3">
        <v>16235</v>
      </c>
      <c r="C531" s="3" t="s">
        <v>72</v>
      </c>
      <c r="D531" s="3" t="s">
        <v>72</v>
      </c>
      <c r="E531" s="3" t="s">
        <v>72</v>
      </c>
      <c r="F531" s="3" t="s">
        <v>72</v>
      </c>
      <c r="G531" s="3">
        <v>3508</v>
      </c>
      <c r="H531" s="3">
        <v>2358</v>
      </c>
      <c r="I531" s="3">
        <v>1427</v>
      </c>
      <c r="J531" s="3">
        <v>677</v>
      </c>
      <c r="K531" s="3">
        <v>1928</v>
      </c>
      <c r="L531" s="3">
        <v>6337</v>
      </c>
      <c r="M531" s="3" t="s">
        <v>72</v>
      </c>
      <c r="N531" s="3" t="s">
        <v>72</v>
      </c>
    </row>
    <row r="532" spans="1:14" x14ac:dyDescent="0.25">
      <c r="A532" t="s">
        <v>37</v>
      </c>
      <c r="B532" s="3">
        <v>1495</v>
      </c>
      <c r="C532" s="3" t="s">
        <v>72</v>
      </c>
      <c r="D532" s="3" t="s">
        <v>72</v>
      </c>
      <c r="E532" s="3" t="s">
        <v>72</v>
      </c>
      <c r="F532" s="3" t="s">
        <v>72</v>
      </c>
      <c r="G532" s="3">
        <v>486</v>
      </c>
      <c r="H532" s="3">
        <v>264</v>
      </c>
      <c r="I532" s="3">
        <v>95</v>
      </c>
      <c r="J532" s="3">
        <v>76</v>
      </c>
      <c r="K532" s="3">
        <v>182</v>
      </c>
      <c r="L532" s="3">
        <v>392</v>
      </c>
      <c r="M532" s="3" t="s">
        <v>72</v>
      </c>
      <c r="N532" s="3" t="s">
        <v>72</v>
      </c>
    </row>
    <row r="533" spans="1:14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x14ac:dyDescent="0.25">
      <c r="A534" t="s">
        <v>40</v>
      </c>
      <c r="B534" s="3">
        <v>166975</v>
      </c>
      <c r="C534" s="3" t="s">
        <v>72</v>
      </c>
      <c r="D534" s="3" t="s">
        <v>72</v>
      </c>
      <c r="E534" s="3" t="s">
        <v>72</v>
      </c>
      <c r="F534" s="3" t="s">
        <v>72</v>
      </c>
      <c r="G534" s="3">
        <v>255</v>
      </c>
      <c r="H534" s="3">
        <v>5087</v>
      </c>
      <c r="I534" s="3">
        <v>11271</v>
      </c>
      <c r="J534" s="3">
        <v>12469</v>
      </c>
      <c r="K534" s="3">
        <v>59888</v>
      </c>
      <c r="L534" s="3">
        <v>78005</v>
      </c>
      <c r="M534" s="3" t="s">
        <v>72</v>
      </c>
      <c r="N534" s="3" t="s">
        <v>72</v>
      </c>
    </row>
    <row r="535" spans="1:14" x14ac:dyDescent="0.25">
      <c r="A535" t="s">
        <v>32</v>
      </c>
      <c r="B535" s="3">
        <v>28552</v>
      </c>
      <c r="C535" s="3" t="s">
        <v>72</v>
      </c>
      <c r="D535" s="3" t="s">
        <v>72</v>
      </c>
      <c r="E535" s="3" t="s">
        <v>72</v>
      </c>
      <c r="F535" s="3" t="s">
        <v>72</v>
      </c>
      <c r="G535" s="3">
        <v>33</v>
      </c>
      <c r="H535" s="3">
        <v>324</v>
      </c>
      <c r="I535" s="3">
        <v>721</v>
      </c>
      <c r="J535" s="3">
        <v>2820</v>
      </c>
      <c r="K535" s="3">
        <v>14606</v>
      </c>
      <c r="L535" s="3">
        <v>10048</v>
      </c>
      <c r="M535" s="3" t="s">
        <v>72</v>
      </c>
      <c r="N535" s="3" t="s">
        <v>72</v>
      </c>
    </row>
    <row r="536" spans="1:14" x14ac:dyDescent="0.25">
      <c r="A536" t="s">
        <v>33</v>
      </c>
      <c r="B536" s="3">
        <v>17159</v>
      </c>
      <c r="C536" s="3" t="s">
        <v>72</v>
      </c>
      <c r="D536" s="3" t="s">
        <v>72</v>
      </c>
      <c r="E536" s="3" t="s">
        <v>72</v>
      </c>
      <c r="F536" s="3" t="s">
        <v>72</v>
      </c>
      <c r="G536" s="3">
        <v>4</v>
      </c>
      <c r="H536" s="3">
        <v>146</v>
      </c>
      <c r="I536" s="3">
        <v>413</v>
      </c>
      <c r="J536" s="3">
        <v>912</v>
      </c>
      <c r="K536" s="3">
        <v>6396</v>
      </c>
      <c r="L536" s="3">
        <v>9288</v>
      </c>
      <c r="M536" s="3" t="s">
        <v>72</v>
      </c>
      <c r="N536" s="3" t="s">
        <v>72</v>
      </c>
    </row>
    <row r="537" spans="1:14" x14ac:dyDescent="0.25">
      <c r="A537" t="s">
        <v>34</v>
      </c>
      <c r="B537" s="3">
        <v>80462</v>
      </c>
      <c r="C537" s="3" t="s">
        <v>72</v>
      </c>
      <c r="D537" s="3" t="s">
        <v>72</v>
      </c>
      <c r="E537" s="3" t="s">
        <v>72</v>
      </c>
      <c r="F537" s="3" t="s">
        <v>72</v>
      </c>
      <c r="G537" s="3">
        <v>116</v>
      </c>
      <c r="H537" s="3">
        <v>3949</v>
      </c>
      <c r="I537" s="3">
        <v>8562</v>
      </c>
      <c r="J537" s="3">
        <v>7549</v>
      </c>
      <c r="K537" s="3">
        <v>28536</v>
      </c>
      <c r="L537" s="3">
        <v>31750</v>
      </c>
      <c r="M537" s="3" t="s">
        <v>72</v>
      </c>
      <c r="N537" s="3" t="s">
        <v>72</v>
      </c>
    </row>
    <row r="538" spans="1:14" x14ac:dyDescent="0.25">
      <c r="A538" t="s">
        <v>35</v>
      </c>
      <c r="B538" s="3">
        <v>18126</v>
      </c>
      <c r="C538" s="3" t="s">
        <v>72</v>
      </c>
      <c r="D538" s="3" t="s">
        <v>72</v>
      </c>
      <c r="E538" s="3" t="s">
        <v>72</v>
      </c>
      <c r="F538" s="3" t="s">
        <v>72</v>
      </c>
      <c r="G538" s="3">
        <v>77</v>
      </c>
      <c r="H538" s="3">
        <v>246</v>
      </c>
      <c r="I538" s="3">
        <v>554</v>
      </c>
      <c r="J538" s="3">
        <v>649</v>
      </c>
      <c r="K538" s="3">
        <v>4980</v>
      </c>
      <c r="L538" s="3">
        <v>11620</v>
      </c>
      <c r="M538" s="3" t="s">
        <v>72</v>
      </c>
      <c r="N538" s="3" t="s">
        <v>72</v>
      </c>
    </row>
    <row r="539" spans="1:14" x14ac:dyDescent="0.25">
      <c r="A539" t="s">
        <v>36</v>
      </c>
      <c r="B539" s="3">
        <v>21234</v>
      </c>
      <c r="C539" s="3" t="s">
        <v>72</v>
      </c>
      <c r="D539" s="3" t="s">
        <v>72</v>
      </c>
      <c r="E539" s="3" t="s">
        <v>72</v>
      </c>
      <c r="F539" s="3" t="s">
        <v>72</v>
      </c>
      <c r="G539" s="3">
        <v>25</v>
      </c>
      <c r="H539" s="3">
        <v>386</v>
      </c>
      <c r="I539" s="3">
        <v>950</v>
      </c>
      <c r="J539" s="3">
        <v>509</v>
      </c>
      <c r="K539" s="3">
        <v>4898</v>
      </c>
      <c r="L539" s="3">
        <v>14466</v>
      </c>
      <c r="M539" s="3" t="s">
        <v>72</v>
      </c>
      <c r="N539" s="3" t="s">
        <v>72</v>
      </c>
    </row>
    <row r="540" spans="1:14" x14ac:dyDescent="0.25">
      <c r="A540" t="s">
        <v>37</v>
      </c>
      <c r="B540" s="3">
        <v>1442</v>
      </c>
      <c r="C540" s="3" t="s">
        <v>72</v>
      </c>
      <c r="D540" s="3" t="s">
        <v>72</v>
      </c>
      <c r="E540" s="3" t="s">
        <v>72</v>
      </c>
      <c r="F540" s="3" t="s">
        <v>72</v>
      </c>
      <c r="G540" s="3" t="s">
        <v>72</v>
      </c>
      <c r="H540" s="3">
        <v>36</v>
      </c>
      <c r="I540" s="3">
        <v>71</v>
      </c>
      <c r="J540" s="3">
        <v>30</v>
      </c>
      <c r="K540" s="3">
        <v>472</v>
      </c>
      <c r="L540" s="3">
        <v>833</v>
      </c>
      <c r="M540" s="3" t="s">
        <v>72</v>
      </c>
      <c r="N540" s="3" t="s">
        <v>72</v>
      </c>
    </row>
    <row r="541" spans="1:14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x14ac:dyDescent="0.25">
      <c r="A542" t="s">
        <v>41</v>
      </c>
      <c r="B542" s="3">
        <v>51123</v>
      </c>
      <c r="C542" s="3" t="s">
        <v>72</v>
      </c>
      <c r="D542" s="3" t="s">
        <v>72</v>
      </c>
      <c r="E542" s="3" t="s">
        <v>72</v>
      </c>
      <c r="F542" s="3" t="s">
        <v>72</v>
      </c>
      <c r="G542" s="3">
        <v>16</v>
      </c>
      <c r="H542" s="3">
        <v>906</v>
      </c>
      <c r="I542" s="3">
        <v>2039</v>
      </c>
      <c r="J542" s="3">
        <v>3207</v>
      </c>
      <c r="K542" s="3">
        <v>19196</v>
      </c>
      <c r="L542" s="3">
        <v>25759</v>
      </c>
      <c r="M542" s="3" t="s">
        <v>72</v>
      </c>
      <c r="N542" s="3" t="s">
        <v>72</v>
      </c>
    </row>
    <row r="543" spans="1:14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x14ac:dyDescent="0.25">
      <c r="A544" s="8" t="s">
        <v>42</v>
      </c>
      <c r="B544" s="3">
        <v>172415</v>
      </c>
      <c r="C544" s="3" t="s">
        <v>72</v>
      </c>
      <c r="D544" s="3" t="s">
        <v>72</v>
      </c>
      <c r="E544" s="3" t="s">
        <v>72</v>
      </c>
      <c r="F544" s="3" t="s">
        <v>73</v>
      </c>
      <c r="G544" s="3">
        <v>4578</v>
      </c>
      <c r="H544" s="3">
        <v>6735</v>
      </c>
      <c r="I544" s="3">
        <v>8892</v>
      </c>
      <c r="J544" s="3">
        <v>9811</v>
      </c>
      <c r="K544" s="3">
        <v>58358</v>
      </c>
      <c r="L544" s="3">
        <v>84040</v>
      </c>
      <c r="M544" s="3" t="s">
        <v>72</v>
      </c>
      <c r="N544" s="3" t="s">
        <v>72</v>
      </c>
    </row>
    <row r="545" spans="1:14" x14ac:dyDescent="0.25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x14ac:dyDescent="0.25">
      <c r="A546" s="8" t="s">
        <v>43</v>
      </c>
      <c r="B546" s="3">
        <v>3402732</v>
      </c>
      <c r="C546" s="3" t="s">
        <v>72</v>
      </c>
      <c r="D546" s="3" t="s">
        <v>72</v>
      </c>
      <c r="E546" s="3">
        <v>32089</v>
      </c>
      <c r="F546" s="3">
        <v>401762</v>
      </c>
      <c r="G546" s="3">
        <v>287237</v>
      </c>
      <c r="H546" s="3">
        <v>227097</v>
      </c>
      <c r="I546" s="3">
        <v>287974</v>
      </c>
      <c r="J546" s="3">
        <v>420202</v>
      </c>
      <c r="K546" s="3">
        <v>927438</v>
      </c>
      <c r="L546" s="3">
        <v>818933</v>
      </c>
      <c r="M546" s="3" t="s">
        <v>72</v>
      </c>
      <c r="N546" s="3" t="s">
        <v>72</v>
      </c>
    </row>
    <row r="547" spans="1:14" x14ac:dyDescent="0.25">
      <c r="A547" t="s">
        <v>44</v>
      </c>
      <c r="B547" s="3">
        <v>1864589</v>
      </c>
      <c r="C547" s="3" t="s">
        <v>72</v>
      </c>
      <c r="D547" s="3" t="s">
        <v>72</v>
      </c>
      <c r="E547" s="3" t="s">
        <v>72</v>
      </c>
      <c r="F547" s="3">
        <v>69351</v>
      </c>
      <c r="G547" s="3">
        <v>222863</v>
      </c>
      <c r="H547" s="3">
        <v>136906</v>
      </c>
      <c r="I547" s="3">
        <v>177214</v>
      </c>
      <c r="J547" s="3">
        <v>316421</v>
      </c>
      <c r="K547" s="3">
        <v>590881</v>
      </c>
      <c r="L547" s="3">
        <v>350953</v>
      </c>
      <c r="M547" s="3" t="s">
        <v>72</v>
      </c>
      <c r="N547" s="3" t="s">
        <v>72</v>
      </c>
    </row>
    <row r="548" spans="1:14" x14ac:dyDescent="0.25">
      <c r="A548" t="s">
        <v>45</v>
      </c>
      <c r="B548" s="3">
        <v>1200136</v>
      </c>
      <c r="C548" s="3" t="s">
        <v>72</v>
      </c>
      <c r="D548" s="3" t="s">
        <v>72</v>
      </c>
      <c r="E548" s="3" t="s">
        <v>72</v>
      </c>
      <c r="F548" s="3">
        <v>58876</v>
      </c>
      <c r="G548" s="3">
        <v>191716</v>
      </c>
      <c r="H548" s="3">
        <v>92331</v>
      </c>
      <c r="I548" s="3">
        <v>106776</v>
      </c>
      <c r="J548" s="3">
        <v>191019</v>
      </c>
      <c r="K548" s="3">
        <v>337745</v>
      </c>
      <c r="L548" s="3">
        <v>221673</v>
      </c>
      <c r="M548" s="3" t="s">
        <v>72</v>
      </c>
      <c r="N548" s="3" t="s">
        <v>72</v>
      </c>
    </row>
    <row r="549" spans="1:14" x14ac:dyDescent="0.25">
      <c r="A549" t="s">
        <v>46</v>
      </c>
      <c r="B549" s="3">
        <v>7856</v>
      </c>
      <c r="C549" s="3" t="s">
        <v>72</v>
      </c>
      <c r="D549" s="3" t="s">
        <v>72</v>
      </c>
      <c r="E549" s="3" t="s">
        <v>72</v>
      </c>
      <c r="F549" s="3">
        <v>1344</v>
      </c>
      <c r="G549" s="3">
        <v>3015</v>
      </c>
      <c r="H549" s="3">
        <v>559</v>
      </c>
      <c r="I549" s="3">
        <v>403</v>
      </c>
      <c r="J549" s="3">
        <v>409</v>
      </c>
      <c r="K549" s="3">
        <v>1367</v>
      </c>
      <c r="L549" s="3">
        <v>759</v>
      </c>
      <c r="M549" s="3" t="s">
        <v>72</v>
      </c>
      <c r="N549" s="3" t="s">
        <v>72</v>
      </c>
    </row>
    <row r="550" spans="1:14" x14ac:dyDescent="0.25">
      <c r="A550" t="s">
        <v>47</v>
      </c>
      <c r="B550" s="3">
        <v>43781</v>
      </c>
      <c r="C550" s="3" t="s">
        <v>72</v>
      </c>
      <c r="D550" s="3" t="s">
        <v>72</v>
      </c>
      <c r="E550" s="3" t="s">
        <v>72</v>
      </c>
      <c r="F550" s="3">
        <v>1938</v>
      </c>
      <c r="G550" s="3">
        <v>4342</v>
      </c>
      <c r="H550" s="3">
        <v>1028</v>
      </c>
      <c r="I550" s="3">
        <v>804</v>
      </c>
      <c r="J550" s="3">
        <v>1418</v>
      </c>
      <c r="K550" s="3">
        <v>14313</v>
      </c>
      <c r="L550" s="3">
        <v>19938</v>
      </c>
      <c r="M550" s="3" t="s">
        <v>72</v>
      </c>
      <c r="N550" s="3" t="s">
        <v>72</v>
      </c>
    </row>
    <row r="551" spans="1:14" x14ac:dyDescent="0.25">
      <c r="A551" t="s">
        <v>48</v>
      </c>
      <c r="B551" s="3">
        <v>3977</v>
      </c>
      <c r="C551" s="3" t="s">
        <v>72</v>
      </c>
      <c r="D551" s="3" t="s">
        <v>72</v>
      </c>
      <c r="E551" s="3" t="s">
        <v>72</v>
      </c>
      <c r="F551" s="3">
        <v>500</v>
      </c>
      <c r="G551" s="3">
        <v>1310</v>
      </c>
      <c r="H551" s="3">
        <v>524</v>
      </c>
      <c r="I551" s="3">
        <v>403</v>
      </c>
      <c r="J551" s="3">
        <v>265</v>
      </c>
      <c r="K551" s="3">
        <v>621</v>
      </c>
      <c r="L551" s="3">
        <v>354</v>
      </c>
      <c r="M551" s="3" t="s">
        <v>72</v>
      </c>
      <c r="N551" s="3" t="s">
        <v>72</v>
      </c>
    </row>
    <row r="552" spans="1:14" x14ac:dyDescent="0.25">
      <c r="A552" t="s">
        <v>66</v>
      </c>
      <c r="B552" s="3">
        <v>476926</v>
      </c>
      <c r="C552" s="3" t="s">
        <v>72</v>
      </c>
      <c r="D552" s="3" t="s">
        <v>72</v>
      </c>
      <c r="E552" s="3" t="s">
        <v>72</v>
      </c>
      <c r="F552" s="3">
        <v>9657</v>
      </c>
      <c r="G552" s="3">
        <v>48560</v>
      </c>
      <c r="H552" s="3">
        <v>41875</v>
      </c>
      <c r="I552" s="3">
        <v>56745</v>
      </c>
      <c r="J552" s="3">
        <v>122246</v>
      </c>
      <c r="K552" s="3">
        <v>144937</v>
      </c>
      <c r="L552" s="3">
        <v>52906</v>
      </c>
      <c r="M552" s="3" t="s">
        <v>72</v>
      </c>
      <c r="N552" s="3" t="s">
        <v>72</v>
      </c>
    </row>
    <row r="553" spans="1:14" x14ac:dyDescent="0.25">
      <c r="A553" t="s">
        <v>64</v>
      </c>
      <c r="B553" s="3">
        <v>9814</v>
      </c>
      <c r="C553" s="3" t="s">
        <v>72</v>
      </c>
      <c r="D553" s="3" t="s">
        <v>72</v>
      </c>
      <c r="E553" s="3" t="s">
        <v>72</v>
      </c>
      <c r="F553" s="3">
        <v>795</v>
      </c>
      <c r="G553" s="3">
        <v>2257</v>
      </c>
      <c r="H553" s="3">
        <v>898</v>
      </c>
      <c r="I553" s="3">
        <v>825</v>
      </c>
      <c r="J553" s="3">
        <v>1251</v>
      </c>
      <c r="K553" s="3">
        <v>2349</v>
      </c>
      <c r="L553" s="3">
        <v>1439</v>
      </c>
      <c r="M553" s="3" t="s">
        <v>72</v>
      </c>
      <c r="N553" s="3" t="s">
        <v>72</v>
      </c>
    </row>
    <row r="554" spans="1:14" x14ac:dyDescent="0.25">
      <c r="A554" t="s">
        <v>49</v>
      </c>
      <c r="B554" s="3">
        <v>375609</v>
      </c>
      <c r="C554" s="3" t="s">
        <v>72</v>
      </c>
      <c r="D554" s="3" t="s">
        <v>72</v>
      </c>
      <c r="E554" s="3" t="s">
        <v>72</v>
      </c>
      <c r="F554" s="3">
        <v>27937</v>
      </c>
      <c r="G554" s="3">
        <v>75849</v>
      </c>
      <c r="H554" s="3">
        <v>25174</v>
      </c>
      <c r="I554" s="3">
        <v>25185</v>
      </c>
      <c r="J554" s="3">
        <v>31419</v>
      </c>
      <c r="K554" s="3">
        <v>102493</v>
      </c>
      <c r="L554" s="3">
        <v>87552</v>
      </c>
      <c r="M554" s="3" t="s">
        <v>72</v>
      </c>
      <c r="N554" s="3" t="s">
        <v>72</v>
      </c>
    </row>
    <row r="555" spans="1:14" x14ac:dyDescent="0.25">
      <c r="A555" t="s">
        <v>65</v>
      </c>
      <c r="B555" s="3">
        <v>73905</v>
      </c>
      <c r="C555" s="3" t="s">
        <v>72</v>
      </c>
      <c r="D555" s="3" t="s">
        <v>72</v>
      </c>
      <c r="E555" s="3" t="s">
        <v>72</v>
      </c>
      <c r="F555" s="3">
        <v>3355</v>
      </c>
      <c r="G555" s="3">
        <v>9262</v>
      </c>
      <c r="H555" s="3">
        <v>4566</v>
      </c>
      <c r="I555" s="3">
        <v>4677</v>
      </c>
      <c r="J555" s="3">
        <v>8429</v>
      </c>
      <c r="K555" s="3">
        <v>27144</v>
      </c>
      <c r="L555" s="3">
        <v>16472</v>
      </c>
      <c r="M555" s="3" t="s">
        <v>72</v>
      </c>
      <c r="N555" s="3" t="s">
        <v>72</v>
      </c>
    </row>
    <row r="556" spans="1:14" x14ac:dyDescent="0.25">
      <c r="A556" t="s">
        <v>50</v>
      </c>
      <c r="B556" s="3">
        <v>32716</v>
      </c>
      <c r="C556" s="3" t="s">
        <v>72</v>
      </c>
      <c r="D556" s="3" t="s">
        <v>72</v>
      </c>
      <c r="E556" s="3" t="s">
        <v>72</v>
      </c>
      <c r="F556" s="3">
        <v>7113</v>
      </c>
      <c r="G556" s="3">
        <v>17812</v>
      </c>
      <c r="H556" s="3">
        <v>1616</v>
      </c>
      <c r="I556" s="3">
        <v>947</v>
      </c>
      <c r="J556" s="3">
        <v>1286</v>
      </c>
      <c r="K556" s="3">
        <v>2325</v>
      </c>
      <c r="L556" s="3">
        <v>1617</v>
      </c>
      <c r="M556" s="3" t="s">
        <v>72</v>
      </c>
      <c r="N556" s="3" t="s">
        <v>72</v>
      </c>
    </row>
    <row r="557" spans="1:14" x14ac:dyDescent="0.25">
      <c r="A557" t="s">
        <v>51</v>
      </c>
      <c r="B557" s="3">
        <v>1020</v>
      </c>
      <c r="C557" s="3" t="s">
        <v>72</v>
      </c>
      <c r="D557" s="3" t="s">
        <v>72</v>
      </c>
      <c r="E557" s="3" t="s">
        <v>72</v>
      </c>
      <c r="F557" s="3">
        <v>269</v>
      </c>
      <c r="G557" s="3">
        <v>416</v>
      </c>
      <c r="H557" s="3">
        <v>52</v>
      </c>
      <c r="I557" s="3">
        <v>24</v>
      </c>
      <c r="J557" s="3">
        <v>65</v>
      </c>
      <c r="K557" s="3">
        <v>103</v>
      </c>
      <c r="L557" s="3">
        <v>91</v>
      </c>
      <c r="M557" s="3" t="s">
        <v>72</v>
      </c>
      <c r="N557" s="3" t="s">
        <v>72</v>
      </c>
    </row>
    <row r="558" spans="1:14" x14ac:dyDescent="0.25">
      <c r="A558" t="s">
        <v>52</v>
      </c>
      <c r="B558" s="3">
        <v>174532</v>
      </c>
      <c r="C558" s="3" t="s">
        <v>72</v>
      </c>
      <c r="D558" s="3" t="s">
        <v>72</v>
      </c>
      <c r="E558" s="3" t="s">
        <v>72</v>
      </c>
      <c r="F558" s="3">
        <v>5968</v>
      </c>
      <c r="G558" s="3">
        <v>28893</v>
      </c>
      <c r="H558" s="3">
        <v>16039</v>
      </c>
      <c r="I558" s="3">
        <v>16763</v>
      </c>
      <c r="J558" s="3">
        <v>24231</v>
      </c>
      <c r="K558" s="3">
        <v>42093</v>
      </c>
      <c r="L558" s="3">
        <v>40545</v>
      </c>
      <c r="M558" s="3" t="s">
        <v>72</v>
      </c>
      <c r="N558" s="3" t="s">
        <v>72</v>
      </c>
    </row>
    <row r="559" spans="1:14" x14ac:dyDescent="0.25">
      <c r="A559" t="s">
        <v>53</v>
      </c>
      <c r="B559" s="3">
        <v>664453</v>
      </c>
      <c r="C559" s="3" t="s">
        <v>72</v>
      </c>
      <c r="D559" s="3" t="s">
        <v>72</v>
      </c>
      <c r="E559" s="3" t="s">
        <v>72</v>
      </c>
      <c r="F559" s="3">
        <v>10475</v>
      </c>
      <c r="G559" s="3">
        <v>31147</v>
      </c>
      <c r="H559" s="3">
        <v>44575</v>
      </c>
      <c r="I559" s="3">
        <v>70438</v>
      </c>
      <c r="J559" s="3">
        <v>125402</v>
      </c>
      <c r="K559" s="3">
        <v>253136</v>
      </c>
      <c r="L559" s="3">
        <v>129280</v>
      </c>
      <c r="M559" s="3" t="s">
        <v>72</v>
      </c>
      <c r="N559" s="3" t="s">
        <v>72</v>
      </c>
    </row>
    <row r="560" spans="1:14" x14ac:dyDescent="0.25">
      <c r="A560" t="s">
        <v>54</v>
      </c>
      <c r="B560" s="3">
        <v>1538143</v>
      </c>
      <c r="C560" s="3" t="s">
        <v>72</v>
      </c>
      <c r="D560" s="3" t="s">
        <v>72</v>
      </c>
      <c r="E560" s="3">
        <v>32089</v>
      </c>
      <c r="F560" s="3">
        <v>332411</v>
      </c>
      <c r="G560" s="3">
        <v>64374</v>
      </c>
      <c r="H560" s="3">
        <v>90191</v>
      </c>
      <c r="I560" s="3">
        <v>110760</v>
      </c>
      <c r="J560" s="3">
        <v>103781</v>
      </c>
      <c r="K560" s="3">
        <v>336557</v>
      </c>
      <c r="L560" s="3">
        <v>467980</v>
      </c>
      <c r="M560" s="3" t="s">
        <v>72</v>
      </c>
      <c r="N560" s="3" t="s">
        <v>72</v>
      </c>
    </row>
    <row r="561" spans="1:14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x14ac:dyDescent="0.25">
      <c r="A562" s="8" t="s">
        <v>55</v>
      </c>
      <c r="B562" s="3">
        <v>1004694</v>
      </c>
      <c r="C562" s="3" t="s">
        <v>72</v>
      </c>
      <c r="D562" s="3" t="s">
        <v>73</v>
      </c>
      <c r="E562" s="3">
        <v>363460</v>
      </c>
      <c r="F562" s="3">
        <v>25033</v>
      </c>
      <c r="G562" s="3">
        <v>25685</v>
      </c>
      <c r="H562" s="3">
        <v>29155</v>
      </c>
      <c r="I562" s="3">
        <v>30238</v>
      </c>
      <c r="J562" s="3">
        <v>22751</v>
      </c>
      <c r="K562" s="3">
        <v>70643</v>
      </c>
      <c r="L562" s="3">
        <v>437727</v>
      </c>
      <c r="M562" s="3" t="s">
        <v>72</v>
      </c>
      <c r="N562" s="3" t="s">
        <v>72</v>
      </c>
    </row>
    <row r="563" spans="1:14" x14ac:dyDescent="0.25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x14ac:dyDescent="0.25">
      <c r="A564" s="8" t="s">
        <v>56</v>
      </c>
      <c r="B564" s="3">
        <v>592563</v>
      </c>
      <c r="C564" s="3">
        <v>147041</v>
      </c>
      <c r="D564" s="3">
        <v>301196</v>
      </c>
      <c r="E564" s="3">
        <v>84216</v>
      </c>
      <c r="F564" s="3">
        <v>175</v>
      </c>
      <c r="G564" s="3">
        <v>1069</v>
      </c>
      <c r="H564" s="3">
        <v>156</v>
      </c>
      <c r="I564" s="3">
        <v>205</v>
      </c>
      <c r="J564" s="3">
        <v>313</v>
      </c>
      <c r="K564" s="3">
        <v>10667</v>
      </c>
      <c r="L564" s="3">
        <v>47525</v>
      </c>
      <c r="M564" s="3" t="s">
        <v>72</v>
      </c>
      <c r="N564" s="3" t="s">
        <v>72</v>
      </c>
    </row>
    <row r="566" spans="1:14" x14ac:dyDescent="0.25">
      <c r="A566" s="10" t="s">
        <v>77</v>
      </c>
    </row>
    <row r="567" spans="1:14" x14ac:dyDescent="0.25">
      <c r="A567" s="10" t="s">
        <v>78</v>
      </c>
    </row>
  </sheetData>
  <mergeCells count="6">
    <mergeCell ref="A1:N1"/>
    <mergeCell ref="A3:A4"/>
    <mergeCell ref="B3:B4"/>
    <mergeCell ref="C3:L3"/>
    <mergeCell ref="M3:M4"/>
    <mergeCell ref="N3:N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2023-07-19T12:47:57Z</dcterms:created>
  <dcterms:modified xsi:type="dcterms:W3CDTF">2023-07-21T13:57:04Z</dcterms:modified>
</cp:coreProperties>
</file>